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25f972da38ce16/ドキュメント/大阪ボート協会/00_レース/2020/西日本選手権/9月開催/最終組合せ/"/>
    </mc:Choice>
  </mc:AlternateContent>
  <xr:revisionPtr revIDLastSave="1" documentId="13_ncr:1_{7F5A8ABA-25D9-4713-A75B-3BD93965E868}" xr6:coauthVersionLast="45" xr6:coauthVersionMax="45" xr10:uidLastSave="{9EF7C1C0-1F51-CD46-9806-87C5FEA52A61}"/>
  <bookViews>
    <workbookView xWindow="0" yWindow="460" windowWidth="28800" windowHeight="16780" tabRatio="646" xr2:uid="{00000000-000D-0000-FFFF-FFFF00000000}"/>
  </bookViews>
  <sheets>
    <sheet name="競漕日程" sheetId="33" r:id="rId1"/>
    <sheet name="1日目AM" sheetId="15" r:id="rId2"/>
    <sheet name="1日目PM" sheetId="49" r:id="rId3"/>
    <sheet name="2日目決勝" sheetId="51" r:id="rId4"/>
  </sheets>
  <definedNames>
    <definedName name="_xlnm.Print_Area" localSheetId="1">'1日目AM'!$A$1:$J$137</definedName>
    <definedName name="_xlnm.Print_Area" localSheetId="2">'1日目PM'!$A$1:$J$137</definedName>
    <definedName name="_xlnm.Print_Area" localSheetId="3">'2日目決勝'!$A$1:$I$137</definedName>
    <definedName name="_xlnm.Print_Area" localSheetId="0">競漕日程!$A$1:$F$69</definedName>
    <definedName name="_xlnm.Print_Titles" localSheetId="1">'1日目AM'!$1:$5</definedName>
    <definedName name="_xlnm.Print_Titles" localSheetId="2">'1日目PM'!$1:$5</definedName>
    <definedName name="_xlnm.Print_Titles" localSheetId="3">'2日目決勝'!$1:$5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51" l="1"/>
  <c r="C1" i="49" l="1"/>
  <c r="C50" i="33"/>
  <c r="C51" i="33"/>
  <c r="C52" i="33"/>
  <c r="C53" i="33"/>
  <c r="C54" i="33" s="1"/>
  <c r="C55" i="33" s="1"/>
  <c r="C56" i="33" s="1"/>
  <c r="C57" i="33" s="1"/>
  <c r="C58" i="33" s="1"/>
  <c r="C60" i="33" s="1"/>
  <c r="C61" i="33" s="1"/>
  <c r="C62" i="33" s="1"/>
  <c r="C63" i="33" s="1"/>
  <c r="C64" i="33" s="1"/>
  <c r="C65" i="33" s="1"/>
  <c r="C66" i="33" s="1"/>
  <c r="C67" i="33" s="1"/>
  <c r="C68" i="33" s="1"/>
  <c r="C69" i="33" s="1"/>
  <c r="C49" i="33"/>
  <c r="C5" i="33"/>
  <c r="C6" i="33" s="1"/>
  <c r="C7" i="33" s="1"/>
  <c r="C8" i="33" s="1"/>
  <c r="C9" i="33" s="1"/>
  <c r="C10" i="33" s="1"/>
  <c r="C11" i="33" s="1"/>
  <c r="C12" i="33" s="1"/>
  <c r="C13" i="33" s="1"/>
  <c r="C14" i="33" s="1"/>
  <c r="C15" i="33" s="1"/>
  <c r="C16" i="33" s="1"/>
  <c r="C18" i="33" s="1"/>
  <c r="C19" i="33" s="1"/>
  <c r="C20" i="33" s="1"/>
  <c r="C21" i="33" s="1"/>
  <c r="C22" i="33" s="1"/>
  <c r="C23" i="33" s="1"/>
  <c r="C24" i="33" s="1"/>
  <c r="C25" i="33" s="1"/>
  <c r="C27" i="33" s="1"/>
  <c r="C28" i="33" s="1"/>
  <c r="C29" i="33" s="1"/>
  <c r="C30" i="33" s="1"/>
  <c r="C31" i="33" s="1"/>
  <c r="C32" i="33" s="1"/>
  <c r="C33" i="33" s="1"/>
  <c r="C34" i="33" s="1"/>
  <c r="C35" i="33" s="1"/>
  <c r="C36" i="33" s="1"/>
  <c r="C37" i="33" s="1"/>
  <c r="C38" i="33" s="1"/>
  <c r="C40" i="33" s="1"/>
  <c r="C41" i="33" s="1"/>
  <c r="C42" i="33" s="1"/>
  <c r="C43" i="33" s="1"/>
  <c r="C44" i="33" s="1"/>
  <c r="C45" i="33" s="1"/>
  <c r="C46" i="33" s="1"/>
  <c r="C47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kazuhiro-murata</author>
  </authors>
  <commentList>
    <comment ref="A62" authorId="0" shapeId="0" xr:uid="{DBA66222-1C3F-44DA-8271-FA55F8D60654}">
      <text>
        <r>
          <rPr>
            <b/>
            <sz val="9"/>
            <color indexed="81"/>
            <rFont val="MS P ゴシック"/>
            <family val="3"/>
            <charset val="128"/>
          </rPr>
          <t>kazuhiro-murata: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<sst xmlns="http://schemas.openxmlformats.org/spreadsheetml/2006/main" count="1493" uniqueCount="327">
  <si>
    <t>組</t>
    <rPh sb="0" eb="1">
      <t>クミ</t>
    </rPh>
    <phoneticPr fontId="5"/>
  </si>
  <si>
    <t>競漕記録</t>
    <rPh sb="0" eb="2">
      <t>キョウソウ</t>
    </rPh>
    <rPh sb="2" eb="4">
      <t>キロク</t>
    </rPh>
    <phoneticPr fontId="5"/>
  </si>
  <si>
    <t>ﾚｰﾝ</t>
    <phoneticPr fontId="3"/>
  </si>
  <si>
    <t>2000m</t>
    <phoneticPr fontId="3"/>
  </si>
  <si>
    <t>競　漕　日　程</t>
    <phoneticPr fontId="3"/>
  </si>
  <si>
    <t>種目</t>
    <rPh sb="0" eb="2">
      <t>シュモク</t>
    </rPh>
    <phoneticPr fontId="5"/>
  </si>
  <si>
    <t>Race1</t>
    <phoneticPr fontId="5"/>
  </si>
  <si>
    <t>Race2</t>
    <phoneticPr fontId="5"/>
  </si>
  <si>
    <t>ﾚｰｽ
No</t>
    <phoneticPr fontId="5"/>
  </si>
  <si>
    <t>発艇
時刻</t>
    <phoneticPr fontId="5"/>
  </si>
  <si>
    <t>クルー名</t>
    <rPh sb="3" eb="4">
      <t>メイ</t>
    </rPh>
    <phoneticPr fontId="3"/>
  </si>
  <si>
    <t>備考</t>
    <rPh sb="0" eb="2">
      <t>ビコウ</t>
    </rPh>
    <phoneticPr fontId="5"/>
  </si>
  <si>
    <t>ROUND</t>
    <phoneticPr fontId="5"/>
  </si>
  <si>
    <t>一般男子舵手つきフォア</t>
  </si>
  <si>
    <t>一般男子舵手なしペア</t>
  </si>
  <si>
    <t>一般男子エイト</t>
  </si>
  <si>
    <t>予選 １組</t>
  </si>
  <si>
    <t>予選 ２組</t>
  </si>
  <si>
    <t>予選 ３組</t>
  </si>
  <si>
    <t>500m</t>
    <phoneticPr fontId="5"/>
  </si>
  <si>
    <t>1000m</t>
    <phoneticPr fontId="3"/>
  </si>
  <si>
    <t>1500m</t>
    <phoneticPr fontId="5"/>
  </si>
  <si>
    <t>予選　Race1　結果</t>
    <rPh sb="0" eb="2">
      <t>ヨセン</t>
    </rPh>
    <rPh sb="9" eb="11">
      <t>ケッカ</t>
    </rPh>
    <phoneticPr fontId="5"/>
  </si>
  <si>
    <t>組順位</t>
    <rPh sb="0" eb="1">
      <t>クミ</t>
    </rPh>
    <rPh sb="1" eb="3">
      <t>ジュンイ</t>
    </rPh>
    <phoneticPr fontId="5"/>
  </si>
  <si>
    <t>予選　Race2　結果</t>
    <rPh sb="0" eb="2">
      <t>ヨセン</t>
    </rPh>
    <rPh sb="9" eb="11">
      <t>ケッカ</t>
    </rPh>
    <phoneticPr fontId="5"/>
  </si>
  <si>
    <t>決勝・順位決定戦　結果</t>
    <rPh sb="0" eb="2">
      <t>ケッショウ</t>
    </rPh>
    <rPh sb="3" eb="5">
      <t>ジュンイ</t>
    </rPh>
    <rPh sb="5" eb="8">
      <t>ケッテイセン</t>
    </rPh>
    <rPh sb="9" eb="11">
      <t>ケッカ</t>
    </rPh>
    <phoneticPr fontId="5"/>
  </si>
  <si>
    <t>一般男子ダブルスカル</t>
    <rPh sb="0" eb="2">
      <t>イッパン</t>
    </rPh>
    <rPh sb="2" eb="4">
      <t>ダンシ</t>
    </rPh>
    <phoneticPr fontId="2"/>
  </si>
  <si>
    <t>一般女子ダブルスカル</t>
    <rPh sb="0" eb="2">
      <t>イッパン</t>
    </rPh>
    <rPh sb="2" eb="4">
      <t>ジョシ</t>
    </rPh>
    <phoneticPr fontId="2"/>
  </si>
  <si>
    <t>一般女子ダブルスカル</t>
  </si>
  <si>
    <t>一般男子シングルスカル</t>
    <rPh sb="0" eb="2">
      <t>イッパン</t>
    </rPh>
    <rPh sb="2" eb="4">
      <t>ダンシ</t>
    </rPh>
    <phoneticPr fontId="2"/>
  </si>
  <si>
    <t>一般女子シングルスカル</t>
    <rPh sb="0" eb="2">
      <t>イッパン</t>
    </rPh>
    <rPh sb="2" eb="4">
      <t>ジョシ</t>
    </rPh>
    <phoneticPr fontId="2"/>
  </si>
  <si>
    <t>一般男子舵手なしクォドルプル</t>
  </si>
  <si>
    <t>一般男子舵手なしフォア</t>
    <rPh sb="0" eb="2">
      <t>イッパン</t>
    </rPh>
    <phoneticPr fontId="2"/>
  </si>
  <si>
    <t>一般女子舵手なしクォドルプル</t>
    <rPh sb="0" eb="2">
      <t>イッパン</t>
    </rPh>
    <rPh sb="2" eb="4">
      <t>ジョシ</t>
    </rPh>
    <phoneticPr fontId="2"/>
  </si>
  <si>
    <t>一般女子舵手つきクォドルプル・一般女子舵手つきフォア</t>
  </si>
  <si>
    <t>一般男子シングルスカル</t>
  </si>
  <si>
    <t>F-C</t>
  </si>
  <si>
    <t>F-B</t>
  </si>
  <si>
    <t>一般女子シングルスカル</t>
  </si>
  <si>
    <t>一般男子ダブルスカル</t>
  </si>
  <si>
    <t>F-A</t>
  </si>
  <si>
    <t>関西大学Ｂ</t>
  </si>
  <si>
    <t>FINAL-Race</t>
    <phoneticPr fontId="5"/>
  </si>
  <si>
    <t>滋賀大学Ｂ</t>
  </si>
  <si>
    <t>大阪府立大学Ａ</t>
  </si>
  <si>
    <t>京都大学</t>
  </si>
  <si>
    <t>滋賀大学</t>
  </si>
  <si>
    <t>大阪市立大学Ｃ</t>
  </si>
  <si>
    <t>藪　颯也（大阪工業大学）</t>
  </si>
  <si>
    <t>藤木　貴也（同志社大学Ｃ）</t>
  </si>
  <si>
    <t>増井　亮太（京都大学医学部）</t>
  </si>
  <si>
    <t>東野　準也（大阪市立大学Ｂ）</t>
  </si>
  <si>
    <t>西村　快（追手門学院大学Ａ）</t>
  </si>
  <si>
    <t>山本　実央（関西大学Ｂ）</t>
  </si>
  <si>
    <t>嶋　美陽（瀬田漕艇倶楽部）</t>
  </si>
  <si>
    <t>仲田　万佑子（大阪大学Ｄ）</t>
  </si>
  <si>
    <t>大廣　咲（岡山大学「Ｂｅｔｅｌｇｅｕｓ」）</t>
  </si>
  <si>
    <t>湯浅　萌映子（大阪府立大学Ｂ）</t>
  </si>
  <si>
    <t>芦田　桃佳（大阪大学Ｃ）</t>
  </si>
  <si>
    <t>同志社大学Ｂ</t>
  </si>
  <si>
    <t>大阪大学</t>
  </si>
  <si>
    <t>名古屋大学</t>
  </si>
  <si>
    <t>神戸大学（フォア）</t>
  </si>
  <si>
    <t>大阪大学Ｃ</t>
  </si>
  <si>
    <t>第５回　西日本選手権大会</t>
    <rPh sb="0" eb="1">
      <t>ダイ</t>
    </rPh>
    <rPh sb="2" eb="3">
      <t>カイ</t>
    </rPh>
    <rPh sb="4" eb="5">
      <t>ニシ</t>
    </rPh>
    <rPh sb="5" eb="7">
      <t>ニホン</t>
    </rPh>
    <rPh sb="7" eb="10">
      <t>センシュケン</t>
    </rPh>
    <rPh sb="10" eb="12">
      <t>タイカイ</t>
    </rPh>
    <phoneticPr fontId="5"/>
  </si>
  <si>
    <t>大阪市立大学　暁</t>
  </si>
  <si>
    <t>大阪体育大学ローイング同好会</t>
  </si>
  <si>
    <t>追手門学院大学</t>
  </si>
  <si>
    <t>大阪府立大学Ｂ</t>
  </si>
  <si>
    <t>関西大学Ａ</t>
  </si>
  <si>
    <t>滋賀大学Ａ</t>
  </si>
  <si>
    <t>大阪市立大学　あい</t>
  </si>
  <si>
    <t>桑田　大輝（同志社大学Ｂ）</t>
  </si>
  <si>
    <t>庵床　数馬（関西大学Ｂ）</t>
  </si>
  <si>
    <t>土山　尚人（円山川城崎ﾛｰｲﾝｸﾞｸﾗﾌﾞ）</t>
  </si>
  <si>
    <t>西下　光洋（大阪大学）</t>
  </si>
  <si>
    <t>岡部　哲斉（同志社大学Ａ）</t>
  </si>
  <si>
    <t>小西　辰弥（同志社大学Ｄ）</t>
  </si>
  <si>
    <t>吉坂　颯紀（大阪市立大学Ａ）</t>
  </si>
  <si>
    <t>木全　良志来（大阪府立大学Ａ）</t>
  </si>
  <si>
    <t>庄野　武洋（大阪府立大学Ｂ）</t>
  </si>
  <si>
    <t>西原　佳（プリントパック）</t>
  </si>
  <si>
    <t>藍田　彩花（大阪大学Ｂ）</t>
  </si>
  <si>
    <t>渡邊　真子（大阪大学Ａ）</t>
  </si>
  <si>
    <t>井上　萌（大阪市立大学）</t>
  </si>
  <si>
    <t>阪口　萌生（大阪府立大学Ａ）</t>
  </si>
  <si>
    <t>岡山大学Ａ「六花」</t>
  </si>
  <si>
    <t>関西大学</t>
  </si>
  <si>
    <t>岡山大学Ｂ「桃太郎’02」</t>
  </si>
  <si>
    <t>大阪大学Ｂ</t>
  </si>
  <si>
    <t>同志社大学Ａ</t>
  </si>
  <si>
    <t>大阪府立大学　鷹輝</t>
  </si>
  <si>
    <t>大阪工業大学　Ｐｅｇａｓｕｓ</t>
  </si>
  <si>
    <t>一般女子舵手つきクォドルプル</t>
    <phoneticPr fontId="5"/>
  </si>
  <si>
    <t>一般女子舵手なしクォドルプル・一般女子舵手つきフォア</t>
    <phoneticPr fontId="5"/>
  </si>
  <si>
    <t>種目
順位</t>
    <rPh sb="0" eb="2">
      <t>シュモク</t>
    </rPh>
    <rPh sb="3" eb="5">
      <t>ジュンイ</t>
    </rPh>
    <phoneticPr fontId="3"/>
  </si>
  <si>
    <t>競漕記録</t>
    <rPh sb="0" eb="4">
      <t>キョウソウキロク</t>
    </rPh>
    <phoneticPr fontId="5"/>
  </si>
  <si>
    <t>DNS（発艇定刻遅れのため）</t>
    <rPh sb="4" eb="5">
      <t>ハッ</t>
    </rPh>
    <rPh sb="5" eb="6">
      <t>テイ</t>
    </rPh>
    <rPh sb="6" eb="8">
      <t>テイコク</t>
    </rPh>
    <rPh sb="8" eb="9">
      <t>オク</t>
    </rPh>
    <phoneticPr fontId="5"/>
  </si>
  <si>
    <t>DNS（棄権）</t>
    <rPh sb="4" eb="6">
      <t>キケン</t>
    </rPh>
    <phoneticPr fontId="5"/>
  </si>
  <si>
    <t>1日目　AM</t>
  </si>
  <si>
    <t>2;0512</t>
  </si>
  <si>
    <t>6;16;58</t>
  </si>
  <si>
    <t>2;02;33</t>
  </si>
  <si>
    <t>6;13;67</t>
  </si>
  <si>
    <t>1;5837</t>
  </si>
  <si>
    <t>5;56;03</t>
  </si>
  <si>
    <t>大阪工業大学　飛魚</t>
  </si>
  <si>
    <t>1;55;99</t>
  </si>
  <si>
    <t>5;54;05</t>
  </si>
  <si>
    <t>1;55;19</t>
  </si>
  <si>
    <t>5;53;84</t>
  </si>
  <si>
    <t/>
  </si>
  <si>
    <t>2;01;77</t>
  </si>
  <si>
    <t>1;51;03</t>
  </si>
  <si>
    <t>1;57;29</t>
  </si>
  <si>
    <t>同志社大学</t>
  </si>
  <si>
    <t>1;53;64</t>
  </si>
  <si>
    <t>2;03;53</t>
  </si>
  <si>
    <t>5;59;97</t>
  </si>
  <si>
    <t>1;56;31</t>
  </si>
  <si>
    <t>5;49;64</t>
  </si>
  <si>
    <t>2;00;22</t>
  </si>
  <si>
    <t>6;01;84</t>
  </si>
  <si>
    <t>2;11;97</t>
  </si>
  <si>
    <t>6;50;26</t>
  </si>
  <si>
    <t>1;49;44</t>
  </si>
  <si>
    <t>5;32;66</t>
  </si>
  <si>
    <t>大阪市立大学　克登</t>
  </si>
  <si>
    <t>2;02;97</t>
  </si>
  <si>
    <t>6;12;65</t>
  </si>
  <si>
    <t>1;53;22</t>
  </si>
  <si>
    <t>5;39;14</t>
  </si>
  <si>
    <t>大阪工業大学　Ａｉｌｅ</t>
  </si>
  <si>
    <t>1;54;97</t>
  </si>
  <si>
    <t>5;51;38</t>
  </si>
  <si>
    <t>岡山大学「燈波」</t>
  </si>
  <si>
    <t>1;55;75</t>
  </si>
  <si>
    <t>5;54;60</t>
  </si>
  <si>
    <t>京都大学医学部ボート部</t>
  </si>
  <si>
    <t>1;54;21</t>
  </si>
  <si>
    <t>5;49;80</t>
  </si>
  <si>
    <t>1;51;56</t>
  </si>
  <si>
    <t>5;45;75</t>
  </si>
  <si>
    <t>大阪市立大学　志</t>
  </si>
  <si>
    <t>1;58;56</t>
  </si>
  <si>
    <t>5;53;66</t>
  </si>
  <si>
    <t>大阪市立大学　さくら</t>
  </si>
  <si>
    <t>2;07;87</t>
  </si>
  <si>
    <t>6;26;19</t>
  </si>
  <si>
    <t>2;03;37</t>
  </si>
  <si>
    <t>6;08;67</t>
  </si>
  <si>
    <t>大阪府立大学　</t>
  </si>
  <si>
    <t>2;12;03</t>
  </si>
  <si>
    <t>6;34;38</t>
  </si>
  <si>
    <t>2;08;66</t>
  </si>
  <si>
    <t>6;27;26</t>
  </si>
  <si>
    <t>浜寺マスターズ　パラローイング</t>
  </si>
  <si>
    <t>2;20;54</t>
  </si>
  <si>
    <t>6;52;46</t>
  </si>
  <si>
    <t>大阪市立大学　冠</t>
  </si>
  <si>
    <t>1;59;62</t>
  </si>
  <si>
    <t>6;09;49</t>
  </si>
  <si>
    <t>岡山大学「翠葉」</t>
  </si>
  <si>
    <t>2;08;43</t>
  </si>
  <si>
    <t>6;28;03</t>
  </si>
  <si>
    <t>2;10;93</t>
  </si>
  <si>
    <t>6;44;51</t>
  </si>
  <si>
    <t>2;04;09</t>
  </si>
  <si>
    <t>6;20;71</t>
  </si>
  <si>
    <t>1;56;41</t>
  </si>
  <si>
    <t>6;00;37</t>
  </si>
  <si>
    <t>2;01;75</t>
  </si>
  <si>
    <t>6;07;15</t>
  </si>
  <si>
    <t>井上　貴登（瀬田漕艇倶楽部）</t>
  </si>
  <si>
    <t>2;05;83</t>
  </si>
  <si>
    <t>6;29;63</t>
  </si>
  <si>
    <t>2;04;38</t>
  </si>
  <si>
    <t>6;18;65</t>
  </si>
  <si>
    <t>2;04;66</t>
  </si>
  <si>
    <t>6;27;64</t>
  </si>
  <si>
    <t>2;03;67</t>
  </si>
  <si>
    <t>6;22;93</t>
  </si>
  <si>
    <t>2;01;20</t>
  </si>
  <si>
    <t>6;10;56</t>
  </si>
  <si>
    <t>2;16;63</t>
  </si>
  <si>
    <t>6;39;73</t>
  </si>
  <si>
    <t>2;15;51</t>
  </si>
  <si>
    <t>6;56;50</t>
  </si>
  <si>
    <t>高木　歩真（同志社大学Ｅ）</t>
  </si>
  <si>
    <t>2;10;08</t>
  </si>
  <si>
    <t>6;38;84</t>
  </si>
  <si>
    <t>横瀬　奨真（追手門学院大学Ｂ）</t>
  </si>
  <si>
    <t>2;28;98</t>
  </si>
  <si>
    <t>7;41;31</t>
  </si>
  <si>
    <t>1;57;48</t>
  </si>
  <si>
    <t>6;07;13</t>
  </si>
  <si>
    <t>2;23;81</t>
  </si>
  <si>
    <t>7;35;39</t>
  </si>
  <si>
    <t>苗代　拳（関西大学Ａ）</t>
  </si>
  <si>
    <t>2;00;23</t>
  </si>
  <si>
    <t>6;13;57</t>
  </si>
  <si>
    <t>2;06;44</t>
  </si>
  <si>
    <t>6;31;34</t>
  </si>
  <si>
    <t>2;05;61</t>
  </si>
  <si>
    <t>6;31;68</t>
  </si>
  <si>
    <t>2;15;34</t>
  </si>
  <si>
    <t>7;00;95</t>
  </si>
  <si>
    <t>2;28;91</t>
  </si>
  <si>
    <t>7;29;15</t>
  </si>
  <si>
    <t>井上　ふくみ（京都大学）</t>
  </si>
  <si>
    <t>2;23;23</t>
  </si>
  <si>
    <t>7;14;44</t>
  </si>
  <si>
    <t>2;15;90</t>
  </si>
  <si>
    <t>6;48;23</t>
  </si>
  <si>
    <t>2;41;80</t>
  </si>
  <si>
    <t>7;57;93</t>
  </si>
  <si>
    <t>2;02;79</t>
  </si>
  <si>
    <t>6;13;03</t>
  </si>
  <si>
    <t>近藤　有璃（三重選抜）</t>
  </si>
  <si>
    <t>2;09;16</t>
  </si>
  <si>
    <t>6;42;35</t>
  </si>
  <si>
    <t>2;25;31</t>
  </si>
  <si>
    <t>7;11;50</t>
  </si>
  <si>
    <t>2;23;22</t>
  </si>
  <si>
    <t>7;05;24</t>
  </si>
  <si>
    <t>金子　菜乃花（関西大学Ａ）</t>
  </si>
  <si>
    <t>2;21;44</t>
  </si>
  <si>
    <t>6;58;80</t>
  </si>
  <si>
    <t>2;20;31</t>
  </si>
  <si>
    <t>6;53;80</t>
  </si>
  <si>
    <t>2;27;19</t>
  </si>
  <si>
    <t>7;29;24</t>
  </si>
  <si>
    <t>2;02;09</t>
  </si>
  <si>
    <t>5;54;06</t>
  </si>
  <si>
    <t>1;44;75</t>
  </si>
  <si>
    <t>5;23;04</t>
  </si>
  <si>
    <t>1;43;07</t>
  </si>
  <si>
    <t>5;17;05</t>
  </si>
  <si>
    <t>1;46;18</t>
  </si>
  <si>
    <t>5;18;05</t>
  </si>
  <si>
    <t>同志社大学Ｃ</t>
  </si>
  <si>
    <t>1;39;48</t>
  </si>
  <si>
    <t>5;03;26</t>
  </si>
  <si>
    <t>1;36;99</t>
  </si>
  <si>
    <t>4;54;03</t>
  </si>
  <si>
    <t>大阪工業大学　重吹</t>
  </si>
  <si>
    <t>1;35;53</t>
  </si>
  <si>
    <t>5;01;40</t>
  </si>
  <si>
    <t>大阪市立大学　鶯花</t>
  </si>
  <si>
    <t>1;34;80</t>
  </si>
  <si>
    <t>4;43;49</t>
  </si>
  <si>
    <t>1;32;84</t>
  </si>
  <si>
    <t>4;43;93</t>
  </si>
  <si>
    <t>神戸大学</t>
  </si>
  <si>
    <t>1;36;48</t>
  </si>
  <si>
    <t>4;51;75</t>
  </si>
  <si>
    <t>1;37;58</t>
  </si>
  <si>
    <t>5;07;93</t>
  </si>
  <si>
    <t>1;33;39</t>
  </si>
  <si>
    <t>4;42;50</t>
  </si>
  <si>
    <t>1;41;99</t>
  </si>
  <si>
    <t>5;22;88</t>
  </si>
  <si>
    <t>1;43;24</t>
  </si>
  <si>
    <t>5;17;59</t>
  </si>
  <si>
    <t>1;46;65</t>
  </si>
  <si>
    <t>5;32;85</t>
  </si>
  <si>
    <t>2;00;54</t>
  </si>
  <si>
    <t>6;06;48</t>
  </si>
  <si>
    <t>1;53;27</t>
  </si>
  <si>
    <t>5;42;51</t>
  </si>
  <si>
    <t>1;55;63</t>
  </si>
  <si>
    <t>5;46;90</t>
  </si>
  <si>
    <t>2;09;70</t>
  </si>
  <si>
    <t>6;37;18</t>
  </si>
  <si>
    <t>2;02;73</t>
  </si>
  <si>
    <t>6;09;46</t>
  </si>
  <si>
    <t>1;57;18</t>
  </si>
  <si>
    <t>5;52;60</t>
  </si>
  <si>
    <t>大阪市立大学　紅覇</t>
  </si>
  <si>
    <t>1;56;28</t>
  </si>
  <si>
    <t>5;41;93</t>
  </si>
  <si>
    <t>1;55;23</t>
  </si>
  <si>
    <t>5;58;71</t>
  </si>
  <si>
    <t>1;53;26</t>
  </si>
  <si>
    <t>5;46;30</t>
  </si>
  <si>
    <t>1;42;52</t>
  </si>
  <si>
    <t>5;13;61</t>
  </si>
  <si>
    <t>1;48;33</t>
  </si>
  <si>
    <t>5;25;24</t>
  </si>
  <si>
    <t>1;46;80</t>
  </si>
  <si>
    <t>5;23;51</t>
  </si>
  <si>
    <t>大阪大学Ａ</t>
  </si>
  <si>
    <t>1;46;56</t>
  </si>
  <si>
    <t>5;23;25</t>
  </si>
  <si>
    <t>1;49;10</t>
  </si>
  <si>
    <t>5;25;35</t>
  </si>
  <si>
    <t>1;44;06</t>
  </si>
  <si>
    <t>5;21;91</t>
  </si>
  <si>
    <t>1;45;25</t>
  </si>
  <si>
    <t>5;26;70</t>
  </si>
  <si>
    <t>1;48;15</t>
  </si>
  <si>
    <t>5;33;14</t>
  </si>
  <si>
    <t>1;45;34</t>
  </si>
  <si>
    <t>5;22;42</t>
  </si>
  <si>
    <t>1;47;85</t>
  </si>
  <si>
    <t>5;31;49</t>
  </si>
  <si>
    <t>瀬田漕艇倶楽部</t>
  </si>
  <si>
    <t>1;46;90</t>
  </si>
  <si>
    <t>5;24;10</t>
  </si>
  <si>
    <t>大阪市立大学　勇</t>
  </si>
  <si>
    <t>1;46;49</t>
  </si>
  <si>
    <t>5;29;14</t>
  </si>
  <si>
    <t>1;44;31</t>
  </si>
  <si>
    <t>5;15;37</t>
  </si>
  <si>
    <t>1日目　PM</t>
  </si>
  <si>
    <t>２日目　AM</t>
  </si>
  <si>
    <t>02;06.29</t>
  </si>
  <si>
    <t>―</t>
  </si>
  <si>
    <t>ー</t>
  </si>
  <si>
    <t>04;20.64</t>
  </si>
  <si>
    <t>Race1</t>
  </si>
  <si>
    <t>一般男子舵手なしフォア</t>
  </si>
  <si>
    <t>一般女子舵手なしクォドルプル</t>
  </si>
  <si>
    <t>Race2</t>
  </si>
  <si>
    <t>FINAL-Race</t>
  </si>
  <si>
    <t>一般女子舵手つきクォドルプル</t>
  </si>
  <si>
    <t>一般女子舵手なしクォドルプル・一般女子舵手つきフォア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</si>
</sst>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mm:ss.00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48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47" fontId="9" fillId="0" borderId="0" xfId="3" applyNumberFormat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47" fontId="9" fillId="0" borderId="0" xfId="3" applyNumberFormat="1" applyFont="1" applyFill="1" applyBorder="1" applyAlignment="1" applyProtection="1">
      <alignment horizontal="center" vertical="center"/>
      <protection locked="0"/>
    </xf>
    <xf numFmtId="47" fontId="7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47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4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0" applyFont="1">
      <alignment vertical="center"/>
    </xf>
    <xf numFmtId="49" fontId="11" fillId="0" borderId="0" xfId="1" applyNumberFormat="1" applyFont="1" applyAlignment="1">
      <alignment vertical="center"/>
    </xf>
    <xf numFmtId="0" fontId="13" fillId="0" borderId="0" xfId="1" applyNumberFormat="1" applyFont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22" fillId="2" borderId="0" xfId="3" applyFont="1" applyFill="1" applyAlignment="1">
      <alignment horizontal="center" vertical="center" shrinkToFit="1"/>
    </xf>
    <xf numFmtId="0" fontId="13" fillId="3" borderId="0" xfId="1" applyNumberFormat="1" applyFont="1" applyFill="1" applyAlignment="1">
      <alignment horizontal="center" vertical="center"/>
    </xf>
    <xf numFmtId="20" fontId="14" fillId="3" borderId="0" xfId="0" applyNumberFormat="1" applyFont="1" applyFill="1" applyAlignment="1">
      <alignment horizontal="center" vertical="center"/>
    </xf>
    <xf numFmtId="49" fontId="13" fillId="3" borderId="0" xfId="1" applyNumberFormat="1" applyFont="1" applyFill="1" applyAlignment="1">
      <alignment horizontal="center" vertical="center"/>
    </xf>
    <xf numFmtId="20" fontId="14" fillId="3" borderId="0" xfId="0" applyNumberFormat="1" applyFont="1" applyFill="1" applyBorder="1" applyAlignment="1">
      <alignment horizontal="center" vertical="center"/>
    </xf>
    <xf numFmtId="0" fontId="13" fillId="3" borderId="24" xfId="1" applyNumberFormat="1" applyFont="1" applyFill="1" applyBorder="1" applyAlignment="1">
      <alignment horizontal="center" vertical="center"/>
    </xf>
    <xf numFmtId="20" fontId="14" fillId="3" borderId="24" xfId="0" applyNumberFormat="1" applyFont="1" applyFill="1" applyBorder="1" applyAlignment="1">
      <alignment horizontal="center" vertical="center"/>
    </xf>
    <xf numFmtId="49" fontId="13" fillId="3" borderId="24" xfId="1" applyNumberFormat="1" applyFont="1" applyFill="1" applyBorder="1" applyAlignment="1">
      <alignment horizontal="center" vertical="center"/>
    </xf>
    <xf numFmtId="0" fontId="13" fillId="3" borderId="0" xfId="1" applyNumberFormat="1" applyFont="1" applyFill="1" applyBorder="1" applyAlignment="1">
      <alignment horizontal="center" vertical="center"/>
    </xf>
    <xf numFmtId="49" fontId="13" fillId="3" borderId="0" xfId="1" applyNumberFormat="1" applyFont="1" applyFill="1" applyBorder="1" applyAlignment="1">
      <alignment horizontal="center" vertical="center"/>
    </xf>
    <xf numFmtId="20" fontId="13" fillId="3" borderId="0" xfId="1" applyNumberFormat="1" applyFont="1" applyFill="1" applyBorder="1" applyAlignment="1">
      <alignment horizontal="center" vertical="center"/>
    </xf>
    <xf numFmtId="0" fontId="13" fillId="3" borderId="25" xfId="1" applyNumberFormat="1" applyFont="1" applyFill="1" applyBorder="1" applyAlignment="1">
      <alignment horizontal="center" vertical="center"/>
    </xf>
    <xf numFmtId="20" fontId="14" fillId="3" borderId="25" xfId="0" applyNumberFormat="1" applyFont="1" applyFill="1" applyBorder="1" applyAlignment="1">
      <alignment horizontal="center" vertical="center"/>
    </xf>
    <xf numFmtId="49" fontId="13" fillId="3" borderId="25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3" borderId="9" xfId="1" applyNumberFormat="1" applyFont="1" applyFill="1" applyBorder="1" applyAlignment="1">
      <alignment horizontal="center" vertical="center"/>
    </xf>
    <xf numFmtId="49" fontId="13" fillId="3" borderId="9" xfId="1" applyNumberFormat="1" applyFont="1" applyFill="1" applyBorder="1" applyAlignment="1">
      <alignment horizontal="center" vertical="center"/>
    </xf>
    <xf numFmtId="0" fontId="13" fillId="3" borderId="6" xfId="1" applyNumberFormat="1" applyFont="1" applyFill="1" applyBorder="1" applyAlignment="1">
      <alignment horizontal="center" vertical="center"/>
    </xf>
    <xf numFmtId="20" fontId="14" fillId="3" borderId="6" xfId="0" applyNumberFormat="1" applyFont="1" applyFill="1" applyBorder="1" applyAlignment="1">
      <alignment horizontal="center" vertical="center"/>
    </xf>
    <xf numFmtId="49" fontId="13" fillId="3" borderId="6" xfId="1" applyNumberFormat="1" applyFont="1" applyFill="1" applyBorder="1" applyAlignment="1">
      <alignment horizontal="center" vertical="center"/>
    </xf>
    <xf numFmtId="20" fontId="14" fillId="3" borderId="9" xfId="0" applyNumberFormat="1" applyFont="1" applyFill="1" applyBorder="1" applyAlignment="1">
      <alignment horizontal="center" vertical="center"/>
    </xf>
    <xf numFmtId="0" fontId="22" fillId="3" borderId="0" xfId="3" applyFont="1" applyFill="1" applyAlignment="1">
      <alignment horizontal="center" vertical="center" shrinkToFit="1"/>
    </xf>
    <xf numFmtId="47" fontId="19" fillId="0" borderId="12" xfId="3" applyNumberFormat="1" applyFont="1" applyFill="1" applyBorder="1" applyAlignment="1">
      <alignment horizontal="center" vertical="center"/>
    </xf>
    <xf numFmtId="47" fontId="8" fillId="0" borderId="11" xfId="3" applyNumberFormat="1" applyFont="1" applyFill="1" applyBorder="1" applyAlignment="1">
      <alignment horizontal="center" vertical="center"/>
    </xf>
    <xf numFmtId="47" fontId="8" fillId="0" borderId="12" xfId="3" applyNumberFormat="1" applyFont="1" applyFill="1" applyBorder="1" applyAlignment="1">
      <alignment horizontal="center" vertical="center"/>
    </xf>
    <xf numFmtId="177" fontId="18" fillId="3" borderId="0" xfId="3" applyNumberFormat="1" applyFont="1" applyFill="1" applyAlignment="1">
      <alignment horizontal="center" vertical="center"/>
    </xf>
    <xf numFmtId="0" fontId="7" fillId="0" borderId="34" xfId="3" applyFont="1" applyFill="1" applyBorder="1" applyAlignment="1">
      <alignment horizontal="center" vertical="center" shrinkToFit="1"/>
    </xf>
    <xf numFmtId="0" fontId="7" fillId="0" borderId="35" xfId="3" applyFont="1" applyFill="1" applyBorder="1" applyAlignment="1">
      <alignment horizontal="center" vertical="center" shrinkToFit="1"/>
    </xf>
    <xf numFmtId="0" fontId="7" fillId="0" borderId="36" xfId="3" applyFont="1" applyFill="1" applyBorder="1" applyAlignment="1">
      <alignment horizontal="center" vertical="center" shrinkToFit="1"/>
    </xf>
    <xf numFmtId="0" fontId="17" fillId="0" borderId="15" xfId="3" applyFont="1" applyFill="1" applyBorder="1" applyAlignment="1">
      <alignment horizontal="center" vertical="center" shrinkToFit="1"/>
    </xf>
    <xf numFmtId="0" fontId="17" fillId="0" borderId="13" xfId="3" applyFont="1" applyFill="1" applyBorder="1" applyAlignment="1">
      <alignment horizontal="center" vertical="center" shrinkToFit="1"/>
    </xf>
    <xf numFmtId="0" fontId="17" fillId="0" borderId="19" xfId="3" applyFont="1" applyFill="1" applyBorder="1" applyAlignment="1">
      <alignment horizontal="center" vertical="center" shrinkToFit="1"/>
    </xf>
    <xf numFmtId="0" fontId="24" fillId="2" borderId="0" xfId="3" applyFont="1" applyFill="1" applyAlignment="1">
      <alignment horizontal="center" vertical="center" shrinkToFit="1"/>
    </xf>
    <xf numFmtId="0" fontId="18" fillId="0" borderId="37" xfId="3" applyFont="1" applyFill="1" applyBorder="1" applyAlignment="1">
      <alignment horizontal="center" vertical="center" shrinkToFit="1"/>
    </xf>
    <xf numFmtId="0" fontId="18" fillId="0" borderId="38" xfId="3" applyFont="1" applyFill="1" applyBorder="1" applyAlignment="1">
      <alignment horizontal="center" vertical="center" shrinkToFit="1"/>
    </xf>
    <xf numFmtId="0" fontId="18" fillId="0" borderId="39" xfId="3" applyFont="1" applyFill="1" applyBorder="1" applyAlignment="1">
      <alignment horizontal="center" vertical="center" shrinkToFit="1"/>
    </xf>
    <xf numFmtId="0" fontId="24" fillId="5" borderId="0" xfId="3" applyFont="1" applyFill="1" applyAlignment="1">
      <alignment horizontal="center" vertical="center" shrinkToFit="1"/>
    </xf>
    <xf numFmtId="0" fontId="22" fillId="5" borderId="0" xfId="3" applyFont="1" applyFill="1" applyAlignment="1">
      <alignment horizontal="center" vertical="center" shrinkToFit="1"/>
    </xf>
    <xf numFmtId="0" fontId="22" fillId="4" borderId="0" xfId="3" applyFont="1" applyFill="1" applyAlignment="1">
      <alignment horizontal="center" vertical="center" shrinkToFit="1"/>
    </xf>
    <xf numFmtId="0" fontId="24" fillId="4" borderId="0" xfId="3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9" xfId="1" applyBorder="1"/>
    <xf numFmtId="0" fontId="4" fillId="0" borderId="0" xfId="1" applyBorder="1"/>
    <xf numFmtId="0" fontId="0" fillId="0" borderId="6" xfId="0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 shrinkToFit="1"/>
    </xf>
    <xf numFmtId="178" fontId="9" fillId="0" borderId="14" xfId="3" applyNumberFormat="1" applyFont="1" applyFill="1" applyBorder="1" applyAlignment="1">
      <alignment horizontal="center" vertical="center" shrinkToFit="1"/>
    </xf>
    <xf numFmtId="178" fontId="9" fillId="0" borderId="16" xfId="3" applyNumberFormat="1" applyFont="1" applyFill="1" applyBorder="1" applyAlignment="1">
      <alignment horizontal="center" vertical="center" shrinkToFit="1"/>
    </xf>
    <xf numFmtId="178" fontId="19" fillId="0" borderId="14" xfId="3" applyNumberFormat="1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center" vertical="center" shrinkToFit="1"/>
    </xf>
    <xf numFmtId="178" fontId="9" fillId="0" borderId="17" xfId="3" applyNumberFormat="1" applyFont="1" applyFill="1" applyBorder="1" applyAlignment="1">
      <alignment horizontal="center" vertical="center" shrinkToFit="1"/>
    </xf>
    <xf numFmtId="178" fontId="9" fillId="0" borderId="18" xfId="3" applyNumberFormat="1" applyFont="1" applyFill="1" applyBorder="1" applyAlignment="1">
      <alignment horizontal="center" vertical="center" shrinkToFit="1"/>
    </xf>
    <xf numFmtId="178" fontId="19" fillId="0" borderId="17" xfId="3" applyNumberFormat="1" applyFont="1" applyFill="1" applyBorder="1" applyAlignment="1">
      <alignment horizontal="center" vertical="center" shrinkToFit="1"/>
    </xf>
    <xf numFmtId="0" fontId="8" fillId="0" borderId="20" xfId="3" applyFont="1" applyFill="1" applyBorder="1" applyAlignment="1">
      <alignment horizontal="center" vertical="center" shrinkToFit="1"/>
    </xf>
    <xf numFmtId="178" fontId="9" fillId="0" borderId="20" xfId="3" applyNumberFormat="1" applyFont="1" applyFill="1" applyBorder="1" applyAlignment="1">
      <alignment horizontal="center" vertical="center" shrinkToFit="1"/>
    </xf>
    <xf numFmtId="178" fontId="9" fillId="0" borderId="21" xfId="3" applyNumberFormat="1" applyFont="1" applyFill="1" applyBorder="1" applyAlignment="1">
      <alignment horizontal="center" vertical="center" shrinkToFit="1"/>
    </xf>
    <xf numFmtId="178" fontId="19" fillId="0" borderId="20" xfId="3" applyNumberFormat="1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13" xfId="3" applyFont="1" applyFill="1" applyBorder="1" applyAlignment="1">
      <alignment horizontal="center" vertical="center" shrinkToFit="1"/>
    </xf>
    <xf numFmtId="0" fontId="8" fillId="0" borderId="19" xfId="3" applyFont="1" applyFill="1" applyBorder="1" applyAlignment="1">
      <alignment horizontal="center" vertical="center" shrinkToFit="1"/>
    </xf>
    <xf numFmtId="0" fontId="19" fillId="0" borderId="37" xfId="3" applyFont="1" applyFill="1" applyBorder="1" applyAlignment="1">
      <alignment horizontal="center" vertical="center" shrinkToFit="1"/>
    </xf>
    <xf numFmtId="0" fontId="19" fillId="0" borderId="38" xfId="3" applyFont="1" applyFill="1" applyBorder="1" applyAlignment="1">
      <alignment horizontal="center" vertical="center" shrinkToFit="1"/>
    </xf>
    <xf numFmtId="0" fontId="19" fillId="0" borderId="39" xfId="3" applyFont="1" applyFill="1" applyBorder="1" applyAlignment="1">
      <alignment horizontal="center" vertical="center" shrinkToFit="1"/>
    </xf>
    <xf numFmtId="0" fontId="7" fillId="0" borderId="41" xfId="3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 shrinkToFit="1"/>
    </xf>
    <xf numFmtId="178" fontId="9" fillId="0" borderId="42" xfId="3" applyNumberFormat="1" applyFont="1" applyFill="1" applyBorder="1" applyAlignment="1">
      <alignment horizontal="center" vertical="center" shrinkToFit="1"/>
    </xf>
    <xf numFmtId="178" fontId="9" fillId="0" borderId="43" xfId="3" applyNumberFormat="1" applyFont="1" applyFill="1" applyBorder="1" applyAlignment="1">
      <alignment horizontal="center" vertical="center" shrinkToFit="1"/>
    </xf>
    <xf numFmtId="178" fontId="19" fillId="0" borderId="42" xfId="3" applyNumberFormat="1" applyFont="1" applyFill="1" applyBorder="1" applyAlignment="1">
      <alignment horizontal="center" vertical="center" shrinkToFit="1"/>
    </xf>
    <xf numFmtId="0" fontId="17" fillId="0" borderId="41" xfId="3" applyFont="1" applyFill="1" applyBorder="1" applyAlignment="1">
      <alignment horizontal="center" vertical="center" shrinkToFit="1"/>
    </xf>
    <xf numFmtId="0" fontId="19" fillId="0" borderId="44" xfId="3" applyFont="1" applyFill="1" applyBorder="1" applyAlignment="1">
      <alignment horizontal="center" vertical="center" shrinkToFit="1"/>
    </xf>
    <xf numFmtId="0" fontId="7" fillId="0" borderId="45" xfId="3" applyFont="1" applyFill="1" applyBorder="1" applyAlignment="1">
      <alignment horizontal="center" vertical="center" shrinkToFit="1"/>
    </xf>
    <xf numFmtId="0" fontId="7" fillId="6" borderId="15" xfId="3" applyFont="1" applyFill="1" applyBorder="1" applyAlignment="1">
      <alignment horizontal="center" vertical="center"/>
    </xf>
    <xf numFmtId="0" fontId="8" fillId="6" borderId="15" xfId="3" applyFont="1" applyFill="1" applyBorder="1" applyAlignment="1">
      <alignment horizontal="center" vertical="center" shrinkToFit="1"/>
    </xf>
    <xf numFmtId="178" fontId="9" fillId="6" borderId="14" xfId="3" applyNumberFormat="1" applyFont="1" applyFill="1" applyBorder="1" applyAlignment="1">
      <alignment horizontal="center" vertical="center" shrinkToFit="1"/>
    </xf>
    <xf numFmtId="178" fontId="9" fillId="6" borderId="16" xfId="3" applyNumberFormat="1" applyFont="1" applyFill="1" applyBorder="1" applyAlignment="1">
      <alignment horizontal="center" vertical="center" shrinkToFit="1"/>
    </xf>
    <xf numFmtId="178" fontId="19" fillId="6" borderId="14" xfId="3" applyNumberFormat="1" applyFont="1" applyFill="1" applyBorder="1" applyAlignment="1">
      <alignment horizontal="center" vertical="center" shrinkToFit="1"/>
    </xf>
    <xf numFmtId="0" fontId="17" fillId="6" borderId="15" xfId="3" applyFont="1" applyFill="1" applyBorder="1" applyAlignment="1">
      <alignment horizontal="center" vertical="center" shrinkToFit="1"/>
    </xf>
    <xf numFmtId="0" fontId="7" fillId="6" borderId="34" xfId="3" applyFont="1" applyFill="1" applyBorder="1" applyAlignment="1">
      <alignment horizontal="center" vertical="center" shrinkToFit="1"/>
    </xf>
    <xf numFmtId="0" fontId="7" fillId="6" borderId="13" xfId="3" applyFont="1" applyFill="1" applyBorder="1" applyAlignment="1">
      <alignment horizontal="center" vertical="center"/>
    </xf>
    <xf numFmtId="0" fontId="8" fillId="6" borderId="13" xfId="3" applyFont="1" applyFill="1" applyBorder="1" applyAlignment="1">
      <alignment horizontal="center" vertical="center" shrinkToFit="1"/>
    </xf>
    <xf numFmtId="178" fontId="9" fillId="6" borderId="17" xfId="3" applyNumberFormat="1" applyFont="1" applyFill="1" applyBorder="1" applyAlignment="1">
      <alignment horizontal="center" vertical="center" shrinkToFit="1"/>
    </xf>
    <xf numFmtId="178" fontId="9" fillId="6" borderId="18" xfId="3" applyNumberFormat="1" applyFont="1" applyFill="1" applyBorder="1" applyAlignment="1">
      <alignment horizontal="center" vertical="center" shrinkToFit="1"/>
    </xf>
    <xf numFmtId="178" fontId="19" fillId="6" borderId="17" xfId="3" applyNumberFormat="1" applyFont="1" applyFill="1" applyBorder="1" applyAlignment="1">
      <alignment horizontal="center" vertical="center" shrinkToFit="1"/>
    </xf>
    <xf numFmtId="0" fontId="17" fillId="6" borderId="13" xfId="3" applyFont="1" applyFill="1" applyBorder="1" applyAlignment="1">
      <alignment horizontal="center" vertical="center" shrinkToFit="1"/>
    </xf>
    <xf numFmtId="0" fontId="7" fillId="6" borderId="35" xfId="3" applyFont="1" applyFill="1" applyBorder="1" applyAlignment="1">
      <alignment horizontal="center" vertical="center" shrinkToFit="1"/>
    </xf>
    <xf numFmtId="0" fontId="18" fillId="6" borderId="26" xfId="3" applyFont="1" applyFill="1" applyBorder="1" applyAlignment="1">
      <alignment horizontal="center" vertical="center" wrapText="1"/>
    </xf>
    <xf numFmtId="0" fontId="21" fillId="6" borderId="7" xfId="3" applyFont="1" applyFill="1" applyBorder="1" applyAlignment="1">
      <alignment horizontal="center" vertical="center" wrapText="1"/>
    </xf>
    <xf numFmtId="176" fontId="21" fillId="6" borderId="23" xfId="3" applyNumberFormat="1" applyFont="1" applyFill="1" applyBorder="1" applyAlignment="1">
      <alignment horizontal="center" vertical="center" wrapText="1"/>
    </xf>
    <xf numFmtId="0" fontId="7" fillId="6" borderId="19" xfId="3" applyFont="1" applyFill="1" applyBorder="1" applyAlignment="1">
      <alignment horizontal="center" vertical="center"/>
    </xf>
    <xf numFmtId="0" fontId="8" fillId="6" borderId="19" xfId="3" applyFont="1" applyFill="1" applyBorder="1" applyAlignment="1">
      <alignment horizontal="center" vertical="center" shrinkToFit="1"/>
    </xf>
    <xf numFmtId="178" fontId="9" fillId="6" borderId="20" xfId="3" applyNumberFormat="1" applyFont="1" applyFill="1" applyBorder="1" applyAlignment="1">
      <alignment horizontal="center" vertical="center" shrinkToFit="1"/>
    </xf>
    <xf numFmtId="178" fontId="9" fillId="6" borderId="21" xfId="3" applyNumberFormat="1" applyFont="1" applyFill="1" applyBorder="1" applyAlignment="1">
      <alignment horizontal="center" vertical="center" shrinkToFit="1"/>
    </xf>
    <xf numFmtId="178" fontId="19" fillId="6" borderId="20" xfId="3" applyNumberFormat="1" applyFont="1" applyFill="1" applyBorder="1" applyAlignment="1">
      <alignment horizontal="center" vertical="center" shrinkToFit="1"/>
    </xf>
    <xf numFmtId="0" fontId="17" fillId="6" borderId="19" xfId="3" applyFont="1" applyFill="1" applyBorder="1" applyAlignment="1">
      <alignment horizontal="center" vertical="center" shrinkToFit="1"/>
    </xf>
    <xf numFmtId="0" fontId="7" fillId="6" borderId="36" xfId="3" applyFont="1" applyFill="1" applyBorder="1" applyAlignment="1">
      <alignment horizontal="center" vertical="center" shrinkToFit="1"/>
    </xf>
    <xf numFmtId="0" fontId="8" fillId="0" borderId="41" xfId="3" applyFont="1" applyFill="1" applyBorder="1" applyAlignment="1">
      <alignment horizontal="center" vertical="center" shrinkToFit="1"/>
    </xf>
    <xf numFmtId="47" fontId="8" fillId="0" borderId="11" xfId="3" applyNumberFormat="1" applyFont="1" applyBorder="1" applyAlignment="1">
      <alignment horizontal="center" vertical="center"/>
    </xf>
    <xf numFmtId="47" fontId="8" fillId="0" borderId="12" xfId="3" applyNumberFormat="1" applyFont="1" applyBorder="1" applyAlignment="1">
      <alignment horizontal="center" vertical="center"/>
    </xf>
    <xf numFmtId="47" fontId="19" fillId="0" borderId="12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176" fontId="21" fillId="0" borderId="23" xfId="3" applyNumberFormat="1" applyFont="1" applyBorder="1" applyAlignment="1">
      <alignment horizontal="center" vertical="center" wrapText="1"/>
    </xf>
    <xf numFmtId="176" fontId="21" fillId="0" borderId="40" xfId="3" applyNumberFormat="1" applyFont="1" applyBorder="1" applyAlignment="1">
      <alignment horizontal="center" vertical="center" wrapText="1"/>
    </xf>
    <xf numFmtId="0" fontId="17" fillId="7" borderId="15" xfId="3" applyFont="1" applyFill="1" applyBorder="1" applyAlignment="1">
      <alignment horizontal="center" vertical="center" shrinkToFit="1"/>
    </xf>
    <xf numFmtId="0" fontId="25" fillId="0" borderId="0" xfId="3" applyFont="1" applyFill="1" applyAlignment="1">
      <alignment horizontal="center" vertical="center"/>
    </xf>
    <xf numFmtId="0" fontId="18" fillId="0" borderId="22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shrinkToFit="1"/>
    </xf>
    <xf numFmtId="0" fontId="8" fillId="0" borderId="33" xfId="3" applyFont="1" applyBorder="1" applyAlignment="1">
      <alignment horizontal="center" vertical="center" shrinkToFit="1"/>
    </xf>
    <xf numFmtId="177" fontId="22" fillId="2" borderId="0" xfId="3" applyNumberFormat="1" applyFont="1" applyFill="1" applyAlignment="1">
      <alignment horizontal="center" vertical="center"/>
    </xf>
    <xf numFmtId="0" fontId="18" fillId="0" borderId="29" xfId="3" applyFont="1" applyBorder="1" applyAlignment="1">
      <alignment horizontal="center" vertical="center" wrapText="1" shrinkToFit="1"/>
    </xf>
    <xf numFmtId="0" fontId="18" fillId="0" borderId="30" xfId="3" applyFont="1" applyBorder="1" applyAlignment="1">
      <alignment horizontal="center" vertical="center" shrinkToFit="1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 shrinkToFit="1"/>
    </xf>
    <xf numFmtId="0" fontId="19" fillId="0" borderId="11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177" fontId="22" fillId="5" borderId="0" xfId="3" applyNumberFormat="1" applyFont="1" applyFill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 shrinkToFit="1"/>
    </xf>
    <xf numFmtId="0" fontId="19" fillId="0" borderId="11" xfId="3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/>
    </xf>
    <xf numFmtId="0" fontId="20" fillId="0" borderId="31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 wrapText="1" shrinkToFit="1"/>
    </xf>
    <xf numFmtId="0" fontId="18" fillId="0" borderId="30" xfId="3" applyFont="1" applyFill="1" applyBorder="1" applyAlignment="1">
      <alignment horizontal="center" vertical="center" shrinkToFit="1"/>
    </xf>
    <xf numFmtId="0" fontId="8" fillId="0" borderId="32" xfId="3" applyFont="1" applyFill="1" applyBorder="1" applyAlignment="1">
      <alignment horizontal="center" vertical="center" shrinkToFit="1"/>
    </xf>
    <xf numFmtId="0" fontId="8" fillId="0" borderId="33" xfId="3" applyFont="1" applyFill="1" applyBorder="1" applyAlignment="1">
      <alignment horizontal="center" vertical="center" shrinkToFit="1"/>
    </xf>
    <xf numFmtId="0" fontId="18" fillId="6" borderId="22" xfId="3" applyFont="1" applyFill="1" applyBorder="1" applyAlignment="1">
      <alignment horizontal="center" vertical="center" wrapText="1"/>
    </xf>
    <xf numFmtId="0" fontId="18" fillId="6" borderId="2" xfId="3" applyFont="1" applyFill="1" applyBorder="1" applyAlignment="1">
      <alignment horizontal="center" vertical="center" wrapText="1"/>
    </xf>
    <xf numFmtId="177" fontId="22" fillId="4" borderId="0" xfId="3" applyNumberFormat="1" applyFont="1" applyFill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A9BF693D-7288-4146-BEF5-781937CB0D0D}"/>
    <cellStyle name="標準 4 2" xfId="5" xr:uid="{8F3EDAC0-9D45-46F2-8520-49EEE05A329B}"/>
    <cellStyle name="標準_H24.11選抜近畿予選_競漕記録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253"/>
  <sheetViews>
    <sheetView tabSelected="1" view="pageBreakPreview" topLeftCell="A68" zoomScale="70" zoomScaleNormal="100" zoomScaleSheetLayoutView="70" workbookViewId="0">
      <selection activeCell="D11" sqref="D11"/>
    </sheetView>
  </sheetViews>
  <sheetFormatPr baseColWidth="10" defaultColWidth="8.83203125" defaultRowHeight="14"/>
  <cols>
    <col min="1" max="1" width="2.6640625" style="15" customWidth="1"/>
    <col min="2" max="2" width="7.33203125" style="15" customWidth="1"/>
    <col min="3" max="3" width="7.83203125" style="15" customWidth="1"/>
    <col min="4" max="4" width="53.83203125" style="15" customWidth="1"/>
    <col min="5" max="5" width="12.6640625" style="15" customWidth="1"/>
    <col min="6" max="6" width="14.33203125" style="15" customWidth="1"/>
    <col min="7" max="7" width="7.6640625" customWidth="1"/>
  </cols>
  <sheetData>
    <row r="1" spans="1:16" ht="30.75" customHeight="1">
      <c r="A1" s="21" t="s">
        <v>4</v>
      </c>
      <c r="B1" s="21"/>
      <c r="C1" s="21"/>
      <c r="D1" s="21"/>
      <c r="E1" s="21"/>
      <c r="F1" s="21"/>
    </row>
    <row r="2" spans="1:16" ht="6" customHeight="1">
      <c r="A2" s="16"/>
      <c r="B2" s="17"/>
      <c r="C2" s="17"/>
      <c r="D2" s="17"/>
      <c r="E2" s="17"/>
      <c r="F2" s="17"/>
      <c r="M2" s="15"/>
      <c r="N2" s="15"/>
      <c r="P2" s="15"/>
    </row>
    <row r="3" spans="1:16" ht="40.5" customHeight="1">
      <c r="A3"/>
      <c r="B3" s="39" t="s">
        <v>8</v>
      </c>
      <c r="C3" s="39" t="s">
        <v>9</v>
      </c>
      <c r="D3" s="40" t="s">
        <v>5</v>
      </c>
      <c r="E3" s="40" t="s">
        <v>0</v>
      </c>
      <c r="F3" s="40" t="s">
        <v>12</v>
      </c>
    </row>
    <row r="4" spans="1:16" ht="15" customHeight="1">
      <c r="A4"/>
      <c r="B4" s="29">
        <v>1</v>
      </c>
      <c r="C4" s="30">
        <v>0.41666666666666669</v>
      </c>
      <c r="D4" s="31" t="s">
        <v>26</v>
      </c>
      <c r="E4" s="31" t="s">
        <v>16</v>
      </c>
      <c r="F4" s="31" t="s">
        <v>6</v>
      </c>
    </row>
    <row r="5" spans="1:16" ht="15" customHeight="1">
      <c r="A5"/>
      <c r="B5" s="32">
        <v>2</v>
      </c>
      <c r="C5" s="28">
        <f>C4+"0:05"</f>
        <v>0.4201388888888889</v>
      </c>
      <c r="D5" s="33" t="s">
        <v>26</v>
      </c>
      <c r="E5" s="33" t="s">
        <v>17</v>
      </c>
      <c r="F5" s="33" t="s">
        <v>6</v>
      </c>
    </row>
    <row r="6" spans="1:16" ht="15" customHeight="1">
      <c r="A6"/>
      <c r="B6" s="32">
        <v>3</v>
      </c>
      <c r="C6" s="28">
        <f t="shared" ref="C6:C47" si="0">C5+"0:05"</f>
        <v>0.4236111111111111</v>
      </c>
      <c r="D6" s="33" t="s">
        <v>26</v>
      </c>
      <c r="E6" s="33" t="s">
        <v>18</v>
      </c>
      <c r="F6" s="33" t="s">
        <v>6</v>
      </c>
    </row>
    <row r="7" spans="1:16" ht="15" customHeight="1">
      <c r="A7"/>
      <c r="B7" s="32">
        <v>4</v>
      </c>
      <c r="C7" s="28">
        <f t="shared" si="0"/>
        <v>0.42708333333333331</v>
      </c>
      <c r="D7" s="33" t="s">
        <v>14</v>
      </c>
      <c r="E7" s="33" t="s">
        <v>16</v>
      </c>
      <c r="F7" s="33" t="s">
        <v>6</v>
      </c>
    </row>
    <row r="8" spans="1:16" ht="15" customHeight="1">
      <c r="A8"/>
      <c r="B8" s="32">
        <v>5</v>
      </c>
      <c r="C8" s="28">
        <f t="shared" si="0"/>
        <v>0.43055555555555552</v>
      </c>
      <c r="D8" s="33" t="s">
        <v>14</v>
      </c>
      <c r="E8" s="33" t="s">
        <v>17</v>
      </c>
      <c r="F8" s="33" t="s">
        <v>6</v>
      </c>
    </row>
    <row r="9" spans="1:16" ht="15" customHeight="1">
      <c r="A9"/>
      <c r="B9" s="32">
        <v>6</v>
      </c>
      <c r="C9" s="28">
        <f t="shared" si="0"/>
        <v>0.43402777777777773</v>
      </c>
      <c r="D9" s="33" t="s">
        <v>27</v>
      </c>
      <c r="E9" s="33" t="s">
        <v>16</v>
      </c>
      <c r="F9" s="33" t="s">
        <v>6</v>
      </c>
    </row>
    <row r="10" spans="1:16" ht="15" customHeight="1">
      <c r="A10"/>
      <c r="B10" s="32">
        <v>7</v>
      </c>
      <c r="C10" s="28">
        <f t="shared" si="0"/>
        <v>0.43749999999999994</v>
      </c>
      <c r="D10" s="33" t="s">
        <v>28</v>
      </c>
      <c r="E10" s="33" t="s">
        <v>17</v>
      </c>
      <c r="F10" s="33" t="s">
        <v>6</v>
      </c>
    </row>
    <row r="11" spans="1:16" ht="15" customHeight="1">
      <c r="A11"/>
      <c r="B11" s="32">
        <v>8</v>
      </c>
      <c r="C11" s="28">
        <f t="shared" si="0"/>
        <v>0.44097222222222215</v>
      </c>
      <c r="D11" s="33" t="s">
        <v>29</v>
      </c>
      <c r="E11" s="33" t="s">
        <v>16</v>
      </c>
      <c r="F11" s="33" t="s">
        <v>6</v>
      </c>
    </row>
    <row r="12" spans="1:16" ht="15" customHeight="1">
      <c r="A12"/>
      <c r="B12" s="32">
        <v>9</v>
      </c>
      <c r="C12" s="28">
        <f t="shared" si="0"/>
        <v>0.44444444444444436</v>
      </c>
      <c r="D12" s="33" t="s">
        <v>29</v>
      </c>
      <c r="E12" s="33" t="s">
        <v>17</v>
      </c>
      <c r="F12" s="33" t="s">
        <v>6</v>
      </c>
    </row>
    <row r="13" spans="1:16" ht="15" customHeight="1">
      <c r="A13"/>
      <c r="B13" s="32">
        <v>10</v>
      </c>
      <c r="C13" s="28">
        <f t="shared" si="0"/>
        <v>0.44791666666666657</v>
      </c>
      <c r="D13" s="33" t="s">
        <v>29</v>
      </c>
      <c r="E13" s="33" t="s">
        <v>18</v>
      </c>
      <c r="F13" s="33" t="s">
        <v>6</v>
      </c>
    </row>
    <row r="14" spans="1:16" ht="15" customHeight="1">
      <c r="A14"/>
      <c r="B14" s="32">
        <v>11</v>
      </c>
      <c r="C14" s="28">
        <f t="shared" si="0"/>
        <v>0.45138888888888878</v>
      </c>
      <c r="D14" s="33" t="s">
        <v>30</v>
      </c>
      <c r="E14" s="33" t="s">
        <v>16</v>
      </c>
      <c r="F14" s="33" t="s">
        <v>6</v>
      </c>
    </row>
    <row r="15" spans="1:16" ht="15" customHeight="1">
      <c r="A15"/>
      <c r="B15" s="32">
        <v>12</v>
      </c>
      <c r="C15" s="28">
        <f t="shared" si="0"/>
        <v>0.45486111111111099</v>
      </c>
      <c r="D15" s="33" t="s">
        <v>30</v>
      </c>
      <c r="E15" s="33" t="s">
        <v>17</v>
      </c>
      <c r="F15" s="33" t="s">
        <v>6</v>
      </c>
    </row>
    <row r="16" spans="1:16" ht="15" customHeight="1">
      <c r="A16"/>
      <c r="B16" s="32">
        <v>13</v>
      </c>
      <c r="C16" s="28">
        <f t="shared" si="0"/>
        <v>0.4583333333333332</v>
      </c>
      <c r="D16" s="33" t="s">
        <v>30</v>
      </c>
      <c r="E16" s="33" t="s">
        <v>18</v>
      </c>
      <c r="F16" s="33" t="s">
        <v>6</v>
      </c>
    </row>
    <row r="17" spans="1:10" ht="15" customHeight="1">
      <c r="A17"/>
      <c r="B17" s="32">
        <v>14</v>
      </c>
      <c r="C17" s="28">
        <v>0.4680555555555555</v>
      </c>
      <c r="D17" s="33" t="s">
        <v>31</v>
      </c>
      <c r="E17" s="33" t="s">
        <v>16</v>
      </c>
      <c r="F17" s="33" t="s">
        <v>6</v>
      </c>
    </row>
    <row r="18" spans="1:10" ht="15" customHeight="1">
      <c r="A18"/>
      <c r="B18" s="32">
        <v>15</v>
      </c>
      <c r="C18" s="28">
        <f t="shared" si="0"/>
        <v>0.47152777777777771</v>
      </c>
      <c r="D18" s="33" t="s">
        <v>15</v>
      </c>
      <c r="E18" s="33" t="s">
        <v>16</v>
      </c>
      <c r="F18" s="33" t="s">
        <v>6</v>
      </c>
    </row>
    <row r="19" spans="1:10" ht="15" customHeight="1">
      <c r="A19"/>
      <c r="B19" s="32">
        <v>16</v>
      </c>
      <c r="C19" s="28">
        <f t="shared" si="0"/>
        <v>0.47499999999999992</v>
      </c>
      <c r="D19" s="33" t="s">
        <v>15</v>
      </c>
      <c r="E19" s="33" t="s">
        <v>17</v>
      </c>
      <c r="F19" s="33" t="s">
        <v>6</v>
      </c>
    </row>
    <row r="20" spans="1:10" ht="15" customHeight="1">
      <c r="A20"/>
      <c r="B20" s="32">
        <v>17</v>
      </c>
      <c r="C20" s="28">
        <f t="shared" si="0"/>
        <v>0.47847222222222213</v>
      </c>
      <c r="D20" s="33" t="s">
        <v>32</v>
      </c>
      <c r="E20" s="33" t="s">
        <v>16</v>
      </c>
      <c r="F20" s="33" t="s">
        <v>6</v>
      </c>
    </row>
    <row r="21" spans="1:10" ht="15" customHeight="1">
      <c r="A21"/>
      <c r="B21" s="32">
        <v>18</v>
      </c>
      <c r="C21" s="28">
        <f t="shared" si="0"/>
        <v>0.48194444444444434</v>
      </c>
      <c r="D21" s="33" t="s">
        <v>33</v>
      </c>
      <c r="E21" s="33" t="s">
        <v>16</v>
      </c>
      <c r="F21" s="33" t="s">
        <v>6</v>
      </c>
    </row>
    <row r="22" spans="1:10" ht="15" customHeight="1">
      <c r="A22"/>
      <c r="B22" s="32">
        <v>19</v>
      </c>
      <c r="C22" s="28">
        <f t="shared" si="0"/>
        <v>0.48541666666666655</v>
      </c>
      <c r="D22" s="33" t="s">
        <v>34</v>
      </c>
      <c r="E22" s="33" t="s">
        <v>16</v>
      </c>
      <c r="F22" s="33" t="s">
        <v>6</v>
      </c>
    </row>
    <row r="23" spans="1:10" ht="15" customHeight="1">
      <c r="A23"/>
      <c r="B23" s="32">
        <v>20</v>
      </c>
      <c r="C23" s="28">
        <f t="shared" si="0"/>
        <v>0.48888888888888876</v>
      </c>
      <c r="D23" s="33" t="s">
        <v>13</v>
      </c>
      <c r="E23" s="33" t="s">
        <v>16</v>
      </c>
      <c r="F23" s="33" t="s">
        <v>6</v>
      </c>
    </row>
    <row r="24" spans="1:10" ht="15" customHeight="1">
      <c r="A24" s="14"/>
      <c r="B24" s="32">
        <v>21</v>
      </c>
      <c r="C24" s="28">
        <f t="shared" si="0"/>
        <v>0.49236111111111097</v>
      </c>
      <c r="D24" s="33" t="s">
        <v>13</v>
      </c>
      <c r="E24" s="33" t="s">
        <v>17</v>
      </c>
      <c r="F24" s="33" t="s">
        <v>6</v>
      </c>
    </row>
    <row r="25" spans="1:10" ht="15" customHeight="1" thickBot="1">
      <c r="A25" s="14"/>
      <c r="B25" s="32">
        <v>22</v>
      </c>
      <c r="C25" s="28">
        <f t="shared" si="0"/>
        <v>0.49583333333333318</v>
      </c>
      <c r="D25" s="33" t="s">
        <v>13</v>
      </c>
      <c r="E25" s="33" t="s">
        <v>18</v>
      </c>
      <c r="F25" s="33" t="s">
        <v>6</v>
      </c>
    </row>
    <row r="26" spans="1:10" ht="15" customHeight="1">
      <c r="A26" s="67"/>
      <c r="B26" s="41">
        <v>23</v>
      </c>
      <c r="C26" s="46">
        <v>0.5625</v>
      </c>
      <c r="D26" s="42" t="s">
        <v>26</v>
      </c>
      <c r="E26" s="42" t="s">
        <v>16</v>
      </c>
      <c r="F26" s="42" t="s">
        <v>7</v>
      </c>
    </row>
    <row r="27" spans="1:10" ht="15" customHeight="1">
      <c r="A27" s="68"/>
      <c r="B27" s="32">
        <v>24</v>
      </c>
      <c r="C27" s="28">
        <f t="shared" si="0"/>
        <v>0.56597222222222221</v>
      </c>
      <c r="D27" s="33" t="s">
        <v>26</v>
      </c>
      <c r="E27" s="33" t="s">
        <v>17</v>
      </c>
      <c r="F27" s="33" t="s">
        <v>7</v>
      </c>
    </row>
    <row r="28" spans="1:10" ht="15" customHeight="1">
      <c r="A28" s="68"/>
      <c r="B28" s="32">
        <v>25</v>
      </c>
      <c r="C28" s="28">
        <f t="shared" si="0"/>
        <v>0.56944444444444442</v>
      </c>
      <c r="D28" s="33" t="s">
        <v>26</v>
      </c>
      <c r="E28" s="33" t="s">
        <v>18</v>
      </c>
      <c r="F28" s="33" t="s">
        <v>7</v>
      </c>
      <c r="J28" s="15"/>
    </row>
    <row r="29" spans="1:10" ht="15" customHeight="1">
      <c r="A29" s="1"/>
      <c r="B29" s="32">
        <v>26</v>
      </c>
      <c r="C29" s="28">
        <f t="shared" si="0"/>
        <v>0.57291666666666663</v>
      </c>
      <c r="D29" s="33" t="s">
        <v>14</v>
      </c>
      <c r="E29" s="33" t="s">
        <v>16</v>
      </c>
      <c r="F29" s="33" t="s">
        <v>7</v>
      </c>
      <c r="G29" s="15"/>
    </row>
    <row r="30" spans="1:10" ht="15" customHeight="1">
      <c r="A30" s="66"/>
      <c r="B30" s="32">
        <v>27</v>
      </c>
      <c r="C30" s="28">
        <f t="shared" si="0"/>
        <v>0.57638888888888884</v>
      </c>
      <c r="D30" s="33" t="s">
        <v>14</v>
      </c>
      <c r="E30" s="33" t="s">
        <v>17</v>
      </c>
      <c r="F30" s="33" t="s">
        <v>7</v>
      </c>
    </row>
    <row r="31" spans="1:10" ht="15" customHeight="1">
      <c r="A31" s="66"/>
      <c r="B31" s="32">
        <v>28</v>
      </c>
      <c r="C31" s="28">
        <f t="shared" si="0"/>
        <v>0.57986111111111105</v>
      </c>
      <c r="D31" s="33" t="s">
        <v>27</v>
      </c>
      <c r="E31" s="33" t="s">
        <v>16</v>
      </c>
      <c r="F31" s="33" t="s">
        <v>7</v>
      </c>
    </row>
    <row r="32" spans="1:10" ht="15" customHeight="1">
      <c r="A32" s="66"/>
      <c r="B32" s="32">
        <v>29</v>
      </c>
      <c r="C32" s="28">
        <f t="shared" si="0"/>
        <v>0.58333333333333326</v>
      </c>
      <c r="D32" s="33" t="s">
        <v>28</v>
      </c>
      <c r="E32" s="33" t="s">
        <v>17</v>
      </c>
      <c r="F32" s="33" t="s">
        <v>7</v>
      </c>
    </row>
    <row r="33" spans="1:6" ht="15" customHeight="1">
      <c r="A33" s="66"/>
      <c r="B33" s="32">
        <v>30</v>
      </c>
      <c r="C33" s="28">
        <f t="shared" si="0"/>
        <v>0.58680555555555547</v>
      </c>
      <c r="D33" s="33" t="s">
        <v>29</v>
      </c>
      <c r="E33" s="33" t="s">
        <v>16</v>
      </c>
      <c r="F33" s="33" t="s">
        <v>7</v>
      </c>
    </row>
    <row r="34" spans="1:6" ht="15" customHeight="1">
      <c r="A34" s="66"/>
      <c r="B34" s="32">
        <v>31</v>
      </c>
      <c r="C34" s="28">
        <f t="shared" si="0"/>
        <v>0.59027777777777768</v>
      </c>
      <c r="D34" s="33" t="s">
        <v>29</v>
      </c>
      <c r="E34" s="33" t="s">
        <v>17</v>
      </c>
      <c r="F34" s="33" t="s">
        <v>7</v>
      </c>
    </row>
    <row r="35" spans="1:6" ht="15" customHeight="1">
      <c r="A35" s="66"/>
      <c r="B35" s="32">
        <v>32</v>
      </c>
      <c r="C35" s="28">
        <f t="shared" si="0"/>
        <v>0.59374999999999989</v>
      </c>
      <c r="D35" s="33" t="s">
        <v>29</v>
      </c>
      <c r="E35" s="33" t="s">
        <v>18</v>
      </c>
      <c r="F35" s="33" t="s">
        <v>7</v>
      </c>
    </row>
    <row r="36" spans="1:6" ht="15" customHeight="1">
      <c r="A36" s="66"/>
      <c r="B36" s="32">
        <v>33</v>
      </c>
      <c r="C36" s="28">
        <f t="shared" si="0"/>
        <v>0.5972222222222221</v>
      </c>
      <c r="D36" s="33" t="s">
        <v>30</v>
      </c>
      <c r="E36" s="33" t="s">
        <v>16</v>
      </c>
      <c r="F36" s="33" t="s">
        <v>7</v>
      </c>
    </row>
    <row r="37" spans="1:6" ht="15" customHeight="1">
      <c r="A37" s="66"/>
      <c r="B37" s="32">
        <v>34</v>
      </c>
      <c r="C37" s="28">
        <f t="shared" si="0"/>
        <v>0.60069444444444431</v>
      </c>
      <c r="D37" s="33" t="s">
        <v>30</v>
      </c>
      <c r="E37" s="33" t="s">
        <v>17</v>
      </c>
      <c r="F37" s="33" t="s">
        <v>7</v>
      </c>
    </row>
    <row r="38" spans="1:6" ht="15" customHeight="1">
      <c r="A38" s="66"/>
      <c r="B38" s="32">
        <v>35</v>
      </c>
      <c r="C38" s="28">
        <f t="shared" si="0"/>
        <v>0.60416666666666652</v>
      </c>
      <c r="D38" s="33" t="s">
        <v>30</v>
      </c>
      <c r="E38" s="33" t="s">
        <v>18</v>
      </c>
      <c r="F38" s="33" t="s">
        <v>7</v>
      </c>
    </row>
    <row r="39" spans="1:6" ht="15" customHeight="1">
      <c r="A39" s="66"/>
      <c r="B39" s="32">
        <v>36</v>
      </c>
      <c r="C39" s="28">
        <v>0.61388888888888882</v>
      </c>
      <c r="D39" s="33" t="s">
        <v>31</v>
      </c>
      <c r="E39" s="33" t="s">
        <v>16</v>
      </c>
      <c r="F39" s="33" t="s">
        <v>7</v>
      </c>
    </row>
    <row r="40" spans="1:6" ht="15" customHeight="1">
      <c r="A40" s="66"/>
      <c r="B40" s="32">
        <v>37</v>
      </c>
      <c r="C40" s="28">
        <f t="shared" si="0"/>
        <v>0.61736111111111103</v>
      </c>
      <c r="D40" s="33" t="s">
        <v>15</v>
      </c>
      <c r="E40" s="33" t="s">
        <v>16</v>
      </c>
      <c r="F40" s="33" t="s">
        <v>7</v>
      </c>
    </row>
    <row r="41" spans="1:6" ht="15" customHeight="1">
      <c r="A41" s="66"/>
      <c r="B41" s="32">
        <v>38</v>
      </c>
      <c r="C41" s="28">
        <f t="shared" si="0"/>
        <v>0.62083333333333324</v>
      </c>
      <c r="D41" s="33" t="s">
        <v>15</v>
      </c>
      <c r="E41" s="33" t="s">
        <v>17</v>
      </c>
      <c r="F41" s="33" t="s">
        <v>7</v>
      </c>
    </row>
    <row r="42" spans="1:6" ht="15" customHeight="1">
      <c r="A42" s="66"/>
      <c r="B42" s="32">
        <v>39</v>
      </c>
      <c r="C42" s="28">
        <f t="shared" si="0"/>
        <v>0.62430555555555545</v>
      </c>
      <c r="D42" s="33" t="s">
        <v>32</v>
      </c>
      <c r="E42" s="33" t="s">
        <v>16</v>
      </c>
      <c r="F42" s="33" t="s">
        <v>7</v>
      </c>
    </row>
    <row r="43" spans="1:6" ht="15" customHeight="1">
      <c r="A43" s="66"/>
      <c r="B43" s="32">
        <v>40</v>
      </c>
      <c r="C43" s="28">
        <f t="shared" si="0"/>
        <v>0.62777777777777766</v>
      </c>
      <c r="D43" s="33" t="s">
        <v>33</v>
      </c>
      <c r="E43" s="33" t="s">
        <v>16</v>
      </c>
      <c r="F43" s="33" t="s">
        <v>7</v>
      </c>
    </row>
    <row r="44" spans="1:6" ht="15" customHeight="1">
      <c r="A44" s="66"/>
      <c r="B44" s="32">
        <v>41</v>
      </c>
      <c r="C44" s="28">
        <f t="shared" si="0"/>
        <v>0.63124999999999987</v>
      </c>
      <c r="D44" s="33" t="s">
        <v>34</v>
      </c>
      <c r="E44" s="33" t="s">
        <v>16</v>
      </c>
      <c r="F44" s="33" t="s">
        <v>7</v>
      </c>
    </row>
    <row r="45" spans="1:6" ht="15" customHeight="1">
      <c r="A45" s="66"/>
      <c r="B45" s="32">
        <v>42</v>
      </c>
      <c r="C45" s="28">
        <f t="shared" si="0"/>
        <v>0.63472222222222208</v>
      </c>
      <c r="D45" s="33" t="s">
        <v>13</v>
      </c>
      <c r="E45" s="33" t="s">
        <v>16</v>
      </c>
      <c r="F45" s="33" t="s">
        <v>7</v>
      </c>
    </row>
    <row r="46" spans="1:6" ht="15" customHeight="1">
      <c r="A46" s="66"/>
      <c r="B46" s="32">
        <v>43</v>
      </c>
      <c r="C46" s="28">
        <f t="shared" si="0"/>
        <v>0.63819444444444429</v>
      </c>
      <c r="D46" s="33" t="s">
        <v>13</v>
      </c>
      <c r="E46" s="33" t="s">
        <v>17</v>
      </c>
      <c r="F46" s="33" t="s">
        <v>7</v>
      </c>
    </row>
    <row r="47" spans="1:6" ht="15" customHeight="1" thickBot="1">
      <c r="A47" s="69"/>
      <c r="B47" s="43">
        <v>44</v>
      </c>
      <c r="C47" s="44">
        <f t="shared" si="0"/>
        <v>0.6416666666666665</v>
      </c>
      <c r="D47" s="45" t="s">
        <v>13</v>
      </c>
      <c r="E47" s="45" t="s">
        <v>18</v>
      </c>
      <c r="F47" s="45" t="s">
        <v>7</v>
      </c>
    </row>
    <row r="48" spans="1:6" ht="15" customHeight="1">
      <c r="B48" s="32">
        <v>45</v>
      </c>
      <c r="C48" s="28">
        <v>0.41666666666666669</v>
      </c>
      <c r="D48" s="33" t="s">
        <v>35</v>
      </c>
      <c r="E48" s="33" t="s">
        <v>36</v>
      </c>
      <c r="F48" s="33" t="s">
        <v>42</v>
      </c>
    </row>
    <row r="49" spans="1:19" ht="15" customHeight="1">
      <c r="A49"/>
      <c r="B49" s="32">
        <v>46</v>
      </c>
      <c r="C49" s="28">
        <f>C48+"0:08"</f>
        <v>0.42222222222222222</v>
      </c>
      <c r="D49" s="33" t="s">
        <v>35</v>
      </c>
      <c r="E49" s="33" t="s">
        <v>37</v>
      </c>
      <c r="F49" s="33" t="s">
        <v>42</v>
      </c>
    </row>
    <row r="50" spans="1:19" ht="15" customHeight="1">
      <c r="A50"/>
      <c r="B50" s="32">
        <v>47</v>
      </c>
      <c r="C50" s="28">
        <f t="shared" ref="C50:C69" si="1">C49+"0:08"</f>
        <v>0.42777777777777776</v>
      </c>
      <c r="D50" s="33" t="s">
        <v>38</v>
      </c>
      <c r="E50" s="33" t="s">
        <v>36</v>
      </c>
      <c r="F50" s="33" t="s">
        <v>42</v>
      </c>
    </row>
    <row r="51" spans="1:19" ht="15" customHeight="1">
      <c r="A51"/>
      <c r="B51" s="32">
        <v>48</v>
      </c>
      <c r="C51" s="28">
        <f t="shared" si="1"/>
        <v>0.43333333333333329</v>
      </c>
      <c r="D51" s="33" t="s">
        <v>38</v>
      </c>
      <c r="E51" s="33" t="s">
        <v>37</v>
      </c>
      <c r="F51" s="33" t="s">
        <v>42</v>
      </c>
    </row>
    <row r="52" spans="1:19" ht="15" customHeight="1">
      <c r="A52"/>
      <c r="B52" s="32">
        <v>49</v>
      </c>
      <c r="C52" s="28">
        <f t="shared" si="1"/>
        <v>0.43888888888888883</v>
      </c>
      <c r="D52" s="33" t="s">
        <v>39</v>
      </c>
      <c r="E52" s="33" t="s">
        <v>36</v>
      </c>
      <c r="F52" s="33" t="s">
        <v>42</v>
      </c>
    </row>
    <row r="53" spans="1:19" ht="15" customHeight="1">
      <c r="A53"/>
      <c r="B53" s="32">
        <v>50</v>
      </c>
      <c r="C53" s="28">
        <f t="shared" si="1"/>
        <v>0.44444444444444436</v>
      </c>
      <c r="D53" s="33" t="s">
        <v>39</v>
      </c>
      <c r="E53" s="33" t="s">
        <v>37</v>
      </c>
      <c r="F53" s="33" t="s">
        <v>42</v>
      </c>
    </row>
    <row r="54" spans="1:19" ht="15" customHeight="1">
      <c r="A54"/>
      <c r="B54" s="32">
        <v>51</v>
      </c>
      <c r="C54" s="28">
        <f t="shared" si="1"/>
        <v>0.4499999999999999</v>
      </c>
      <c r="D54" s="33" t="s">
        <v>27</v>
      </c>
      <c r="E54" s="33" t="s">
        <v>37</v>
      </c>
      <c r="F54" s="33" t="s">
        <v>42</v>
      </c>
      <c r="G54" s="19"/>
    </row>
    <row r="55" spans="1:19" ht="15" customHeight="1">
      <c r="A55"/>
      <c r="B55" s="32">
        <v>52</v>
      </c>
      <c r="C55" s="28">
        <f t="shared" si="1"/>
        <v>0.45555555555555544</v>
      </c>
      <c r="D55" s="33" t="s">
        <v>14</v>
      </c>
      <c r="E55" s="33" t="s">
        <v>37</v>
      </c>
      <c r="F55" s="33" t="s">
        <v>42</v>
      </c>
      <c r="G55" s="19"/>
      <c r="L55" s="18"/>
      <c r="P55" s="15"/>
      <c r="S55" s="15"/>
    </row>
    <row r="56" spans="1:19" ht="15" customHeight="1">
      <c r="A56"/>
      <c r="B56" s="32">
        <v>53</v>
      </c>
      <c r="C56" s="28">
        <f t="shared" si="1"/>
        <v>0.46111111111111097</v>
      </c>
      <c r="D56" s="33" t="s">
        <v>13</v>
      </c>
      <c r="E56" s="33" t="s">
        <v>36</v>
      </c>
      <c r="F56" s="33" t="s">
        <v>42</v>
      </c>
      <c r="G56" s="20"/>
      <c r="P56" s="15"/>
      <c r="S56" s="15"/>
    </row>
    <row r="57" spans="1:19" ht="15" customHeight="1">
      <c r="A57"/>
      <c r="B57" s="32">
        <v>54</v>
      </c>
      <c r="C57" s="28">
        <f t="shared" si="1"/>
        <v>0.46666666666666651</v>
      </c>
      <c r="D57" s="33" t="s">
        <v>13</v>
      </c>
      <c r="E57" s="33" t="s">
        <v>37</v>
      </c>
      <c r="F57" s="33" t="s">
        <v>42</v>
      </c>
      <c r="G57" s="20"/>
    </row>
    <row r="58" spans="1:19" ht="15" customHeight="1">
      <c r="A58"/>
      <c r="B58" s="32">
        <v>55</v>
      </c>
      <c r="C58" s="28">
        <f t="shared" si="1"/>
        <v>0.47222222222222204</v>
      </c>
      <c r="D58" s="33" t="s">
        <v>15</v>
      </c>
      <c r="E58" s="33" t="s">
        <v>37</v>
      </c>
      <c r="F58" s="33" t="s">
        <v>42</v>
      </c>
    </row>
    <row r="59" spans="1:19" ht="15" customHeight="1">
      <c r="A59"/>
      <c r="B59" s="32">
        <v>56</v>
      </c>
      <c r="C59" s="28">
        <v>0.48194444444444445</v>
      </c>
      <c r="D59" s="33" t="s">
        <v>29</v>
      </c>
      <c r="E59" s="33" t="s">
        <v>40</v>
      </c>
      <c r="F59" s="33" t="s">
        <v>42</v>
      </c>
    </row>
    <row r="60" spans="1:19" ht="15" customHeight="1">
      <c r="A60"/>
      <c r="B60" s="32">
        <v>57</v>
      </c>
      <c r="C60" s="28">
        <f t="shared" si="1"/>
        <v>0.48749999999999999</v>
      </c>
      <c r="D60" s="33" t="s">
        <v>30</v>
      </c>
      <c r="E60" s="33" t="s">
        <v>40</v>
      </c>
      <c r="F60" s="33" t="s">
        <v>42</v>
      </c>
    </row>
    <row r="61" spans="1:19" ht="15" customHeight="1">
      <c r="A61" s="14"/>
      <c r="B61" s="32">
        <v>58</v>
      </c>
      <c r="C61" s="28">
        <f t="shared" si="1"/>
        <v>0.49305555555555552</v>
      </c>
      <c r="D61" s="33" t="s">
        <v>39</v>
      </c>
      <c r="E61" s="33" t="s">
        <v>40</v>
      </c>
      <c r="F61" s="33" t="s">
        <v>42</v>
      </c>
    </row>
    <row r="62" spans="1:19" ht="15" customHeight="1">
      <c r="A62" s="66"/>
      <c r="B62" s="32">
        <v>59</v>
      </c>
      <c r="C62" s="28">
        <f t="shared" si="1"/>
        <v>0.49861111111111106</v>
      </c>
      <c r="D62" s="33" t="s">
        <v>14</v>
      </c>
      <c r="E62" s="33" t="s">
        <v>40</v>
      </c>
      <c r="F62" s="33" t="s">
        <v>42</v>
      </c>
    </row>
    <row r="63" spans="1:19" ht="15" customHeight="1">
      <c r="A63" s="66"/>
      <c r="B63" s="32">
        <v>60</v>
      </c>
      <c r="C63" s="28">
        <f t="shared" si="1"/>
        <v>0.50416666666666665</v>
      </c>
      <c r="D63" s="33" t="s">
        <v>27</v>
      </c>
      <c r="E63" s="33" t="s">
        <v>40</v>
      </c>
      <c r="F63" s="33" t="s">
        <v>42</v>
      </c>
    </row>
    <row r="64" spans="1:19" ht="15" customHeight="1">
      <c r="A64" s="66"/>
      <c r="B64" s="32">
        <v>61</v>
      </c>
      <c r="C64" s="28">
        <f t="shared" si="1"/>
        <v>0.50972222222222219</v>
      </c>
      <c r="D64" s="33" t="s">
        <v>32</v>
      </c>
      <c r="E64" s="33" t="s">
        <v>40</v>
      </c>
      <c r="F64" s="33" t="s">
        <v>42</v>
      </c>
    </row>
    <row r="65" spans="1:6" ht="15" customHeight="1">
      <c r="A65" s="66"/>
      <c r="B65" s="32">
        <v>62</v>
      </c>
      <c r="C65" s="28">
        <f t="shared" si="1"/>
        <v>0.51527777777777772</v>
      </c>
      <c r="D65" s="33" t="s">
        <v>93</v>
      </c>
      <c r="E65" s="33" t="s">
        <v>40</v>
      </c>
      <c r="F65" s="33" t="s">
        <v>42</v>
      </c>
    </row>
    <row r="66" spans="1:6" ht="15" customHeight="1">
      <c r="A66" s="66"/>
      <c r="B66" s="32">
        <v>63</v>
      </c>
      <c r="C66" s="28">
        <f t="shared" si="1"/>
        <v>0.52083333333333326</v>
      </c>
      <c r="D66" s="33" t="s">
        <v>13</v>
      </c>
      <c r="E66" s="33" t="s">
        <v>40</v>
      </c>
      <c r="F66" s="33" t="s">
        <v>42</v>
      </c>
    </row>
    <row r="67" spans="1:6" ht="15" customHeight="1">
      <c r="A67" s="66"/>
      <c r="B67" s="32">
        <v>64</v>
      </c>
      <c r="C67" s="28">
        <f t="shared" si="1"/>
        <v>0.5263888888888888</v>
      </c>
      <c r="D67" s="33" t="s">
        <v>94</v>
      </c>
      <c r="E67" s="33" t="s">
        <v>40</v>
      </c>
      <c r="F67" s="33" t="s">
        <v>42</v>
      </c>
    </row>
    <row r="68" spans="1:6" ht="15" customHeight="1">
      <c r="A68" s="66"/>
      <c r="B68" s="32">
        <v>65</v>
      </c>
      <c r="C68" s="28">
        <f t="shared" si="1"/>
        <v>0.53194444444444433</v>
      </c>
      <c r="D68" s="33" t="s">
        <v>31</v>
      </c>
      <c r="E68" s="33" t="s">
        <v>40</v>
      </c>
      <c r="F68" s="33" t="s">
        <v>42</v>
      </c>
    </row>
    <row r="69" spans="1:6" ht="15" customHeight="1">
      <c r="A69" s="66"/>
      <c r="B69" s="32">
        <v>66</v>
      </c>
      <c r="C69" s="28">
        <f t="shared" si="1"/>
        <v>0.53749999999999987</v>
      </c>
      <c r="D69" s="33" t="s">
        <v>15</v>
      </c>
      <c r="E69" s="33" t="s">
        <v>40</v>
      </c>
      <c r="F69" s="33" t="s">
        <v>42</v>
      </c>
    </row>
    <row r="70" spans="1:6" ht="15" customHeight="1">
      <c r="A70" s="66"/>
      <c r="B70" s="32">
        <v>67</v>
      </c>
      <c r="C70" s="28"/>
      <c r="D70" s="33"/>
      <c r="E70" s="33"/>
      <c r="F70" s="33"/>
    </row>
    <row r="71" spans="1:6" ht="15" customHeight="1">
      <c r="A71" s="66"/>
      <c r="B71" s="32">
        <v>68</v>
      </c>
      <c r="C71" s="28"/>
      <c r="D71" s="33"/>
      <c r="E71" s="33"/>
      <c r="F71" s="33"/>
    </row>
    <row r="72" spans="1:6" ht="15" customHeight="1">
      <c r="A72" s="66"/>
      <c r="B72" s="32">
        <v>69</v>
      </c>
      <c r="C72" s="28"/>
      <c r="D72" s="33"/>
      <c r="E72" s="33"/>
      <c r="F72" s="33"/>
    </row>
    <row r="73" spans="1:6" ht="15" customHeight="1">
      <c r="A73" s="66"/>
      <c r="B73" s="32">
        <v>70</v>
      </c>
      <c r="C73" s="28"/>
      <c r="D73" s="33"/>
      <c r="E73" s="33"/>
      <c r="F73" s="33"/>
    </row>
    <row r="74" spans="1:6" ht="15" customHeight="1">
      <c r="A74" s="66"/>
      <c r="B74" s="32">
        <v>71</v>
      </c>
      <c r="C74" s="28"/>
      <c r="D74" s="33"/>
      <c r="E74" s="33"/>
      <c r="F74" s="33"/>
    </row>
    <row r="75" spans="1:6" ht="15" customHeight="1">
      <c r="A75" s="66"/>
      <c r="B75" s="32">
        <v>72</v>
      </c>
      <c r="C75" s="28"/>
      <c r="D75" s="33"/>
      <c r="E75" s="33"/>
      <c r="F75" s="33"/>
    </row>
    <row r="76" spans="1:6" ht="15" customHeight="1">
      <c r="A76" s="1"/>
      <c r="B76" s="32">
        <v>73</v>
      </c>
      <c r="C76" s="28"/>
      <c r="D76" s="33"/>
      <c r="E76" s="33"/>
      <c r="F76" s="33"/>
    </row>
    <row r="77" spans="1:6" ht="15" customHeight="1">
      <c r="A77"/>
      <c r="B77" s="32">
        <v>74</v>
      </c>
      <c r="C77" s="28"/>
      <c r="D77" s="33"/>
      <c r="E77" s="33"/>
      <c r="F77" s="33"/>
    </row>
    <row r="78" spans="1:6" ht="15" customHeight="1">
      <c r="B78" s="32">
        <v>75</v>
      </c>
      <c r="C78" s="28"/>
      <c r="D78" s="33"/>
      <c r="E78" s="33"/>
      <c r="F78" s="33"/>
    </row>
    <row r="79" spans="1:6" ht="15" customHeight="1">
      <c r="B79" s="32">
        <v>76</v>
      </c>
      <c r="C79" s="28"/>
      <c r="D79" s="33"/>
      <c r="E79" s="33"/>
      <c r="F79" s="33"/>
    </row>
    <row r="80" spans="1:6" ht="15" customHeight="1">
      <c r="B80" s="32">
        <v>77</v>
      </c>
      <c r="C80" s="28"/>
      <c r="D80" s="33"/>
      <c r="E80" s="33"/>
      <c r="F80" s="33"/>
    </row>
    <row r="81" spans="2:6" ht="15" customHeight="1">
      <c r="B81" s="32">
        <v>78</v>
      </c>
      <c r="C81" s="28"/>
      <c r="D81" s="33"/>
      <c r="E81" s="33"/>
      <c r="F81" s="33"/>
    </row>
    <row r="82" spans="2:6" ht="15" customHeight="1">
      <c r="B82" s="32">
        <v>79</v>
      </c>
      <c r="C82" s="28"/>
      <c r="D82" s="33"/>
      <c r="E82" s="33"/>
      <c r="F82" s="33"/>
    </row>
    <row r="83" spans="2:6" ht="15" customHeight="1">
      <c r="B83" s="32">
        <v>80</v>
      </c>
      <c r="C83" s="28"/>
      <c r="D83" s="33"/>
      <c r="E83" s="33"/>
      <c r="F83" s="33"/>
    </row>
    <row r="84" spans="2:6" ht="15" customHeight="1">
      <c r="B84" s="32">
        <v>81</v>
      </c>
      <c r="C84" s="28"/>
      <c r="D84" s="33"/>
      <c r="E84" s="33"/>
      <c r="F84" s="33"/>
    </row>
    <row r="85" spans="2:6" ht="15" customHeight="1">
      <c r="B85" s="32">
        <v>82</v>
      </c>
      <c r="C85" s="28"/>
      <c r="D85" s="33"/>
      <c r="E85" s="33"/>
      <c r="F85" s="33"/>
    </row>
    <row r="86" spans="2:6" ht="15" customHeight="1">
      <c r="B86" s="32">
        <v>83</v>
      </c>
      <c r="C86" s="28"/>
      <c r="D86" s="33"/>
      <c r="E86" s="33"/>
      <c r="F86" s="33"/>
    </row>
    <row r="87" spans="2:6" ht="15" customHeight="1">
      <c r="B87" s="32">
        <v>84</v>
      </c>
      <c r="C87" s="28"/>
      <c r="D87" s="33"/>
      <c r="E87" s="33"/>
      <c r="F87" s="33"/>
    </row>
    <row r="88" spans="2:6" ht="15" customHeight="1">
      <c r="B88" s="32">
        <v>85</v>
      </c>
      <c r="C88" s="28"/>
      <c r="D88" s="33"/>
      <c r="E88" s="33"/>
      <c r="F88" s="33"/>
    </row>
    <row r="89" spans="2:6" ht="15" customHeight="1">
      <c r="B89" s="32">
        <v>86</v>
      </c>
      <c r="C89" s="28"/>
      <c r="D89" s="33"/>
      <c r="E89" s="33"/>
      <c r="F89" s="33"/>
    </row>
    <row r="90" spans="2:6" ht="15" customHeight="1">
      <c r="B90" s="32">
        <v>87</v>
      </c>
      <c r="C90" s="28"/>
      <c r="D90" s="33"/>
      <c r="E90" s="33"/>
      <c r="F90" s="33"/>
    </row>
    <row r="91" spans="2:6" ht="15" customHeight="1">
      <c r="B91" s="32">
        <v>88</v>
      </c>
      <c r="C91" s="28"/>
      <c r="D91" s="33"/>
      <c r="E91" s="33"/>
      <c r="F91" s="33"/>
    </row>
    <row r="92" spans="2:6" ht="15" customHeight="1">
      <c r="B92" s="32">
        <v>89</v>
      </c>
      <c r="C92" s="28"/>
      <c r="D92" s="27"/>
      <c r="E92" s="27"/>
      <c r="F92" s="33"/>
    </row>
    <row r="93" spans="2:6" ht="15" customHeight="1">
      <c r="B93" s="32">
        <v>90</v>
      </c>
      <c r="C93" s="28"/>
      <c r="D93" s="27"/>
      <c r="E93" s="27"/>
      <c r="F93" s="33"/>
    </row>
    <row r="94" spans="2:6" ht="15" customHeight="1">
      <c r="B94" s="32">
        <v>91</v>
      </c>
      <c r="C94" s="28"/>
      <c r="D94" s="27"/>
      <c r="E94" s="27"/>
      <c r="F94" s="33"/>
    </row>
    <row r="95" spans="2:6" ht="15" customHeight="1">
      <c r="B95" s="32">
        <v>92</v>
      </c>
      <c r="C95" s="28"/>
      <c r="D95" s="27"/>
      <c r="E95" s="27"/>
      <c r="F95" s="33"/>
    </row>
    <row r="96" spans="2:6" ht="15" customHeight="1">
      <c r="B96" s="32">
        <v>93</v>
      </c>
      <c r="C96" s="28"/>
      <c r="D96" s="27"/>
      <c r="E96" s="27"/>
      <c r="F96" s="33"/>
    </row>
    <row r="97" spans="2:6" ht="15" customHeight="1">
      <c r="B97" s="32">
        <v>94</v>
      </c>
      <c r="C97" s="28"/>
      <c r="D97" s="33"/>
      <c r="E97" s="33"/>
      <c r="F97" s="33"/>
    </row>
    <row r="98" spans="2:6" ht="15" customHeight="1">
      <c r="B98" s="32">
        <v>95</v>
      </c>
      <c r="C98" s="28"/>
      <c r="D98" s="33"/>
      <c r="E98" s="33"/>
      <c r="F98" s="33"/>
    </row>
    <row r="99" spans="2:6" ht="15" customHeight="1">
      <c r="B99" s="32">
        <v>96</v>
      </c>
      <c r="C99" s="28"/>
      <c r="D99" s="33"/>
      <c r="E99" s="33"/>
      <c r="F99" s="33"/>
    </row>
    <row r="100" spans="2:6" ht="15" customHeight="1">
      <c r="B100" s="32">
        <v>97</v>
      </c>
      <c r="C100" s="34"/>
      <c r="D100" s="33"/>
      <c r="E100" s="33"/>
      <c r="F100" s="33"/>
    </row>
    <row r="101" spans="2:6" ht="15" customHeight="1">
      <c r="B101" s="35">
        <v>98</v>
      </c>
      <c r="C101" s="36"/>
      <c r="D101" s="37"/>
      <c r="E101" s="37"/>
      <c r="F101" s="37"/>
    </row>
    <row r="102" spans="2:6" ht="15" customHeight="1">
      <c r="B102" s="29">
        <v>99</v>
      </c>
      <c r="C102" s="30"/>
      <c r="D102" s="31"/>
      <c r="E102" s="31"/>
      <c r="F102" s="31"/>
    </row>
    <row r="103" spans="2:6" ht="15" customHeight="1">
      <c r="B103" s="32">
        <v>100</v>
      </c>
      <c r="C103" s="28"/>
      <c r="D103" s="33"/>
      <c r="E103" s="33"/>
      <c r="F103" s="33"/>
    </row>
    <row r="104" spans="2:6" ht="15" customHeight="1">
      <c r="B104" s="32">
        <v>101</v>
      </c>
      <c r="C104" s="28"/>
      <c r="D104" s="33"/>
      <c r="E104" s="33"/>
      <c r="F104" s="33"/>
    </row>
    <row r="105" spans="2:6" ht="15" customHeight="1">
      <c r="B105" s="32">
        <v>102</v>
      </c>
      <c r="C105" s="28"/>
      <c r="D105" s="33"/>
      <c r="E105" s="33"/>
      <c r="F105" s="33"/>
    </row>
    <row r="106" spans="2:6" ht="15" customHeight="1">
      <c r="B106" s="32">
        <v>103</v>
      </c>
      <c r="C106" s="28"/>
      <c r="D106" s="33"/>
      <c r="E106" s="33"/>
      <c r="F106" s="33"/>
    </row>
    <row r="107" spans="2:6" ht="15" customHeight="1">
      <c r="B107" s="32">
        <v>104</v>
      </c>
      <c r="C107" s="28"/>
      <c r="D107" s="33"/>
      <c r="E107" s="33"/>
      <c r="F107" s="33"/>
    </row>
    <row r="108" spans="2:6" ht="15" customHeight="1">
      <c r="B108" s="32">
        <v>105</v>
      </c>
      <c r="C108" s="28"/>
      <c r="D108" s="33"/>
      <c r="E108" s="33"/>
      <c r="F108" s="33"/>
    </row>
    <row r="109" spans="2:6" ht="15" customHeight="1">
      <c r="B109" s="32">
        <v>106</v>
      </c>
      <c r="C109" s="28"/>
      <c r="D109" s="33"/>
      <c r="E109" s="33"/>
      <c r="F109" s="33"/>
    </row>
    <row r="110" spans="2:6" ht="15" customHeight="1">
      <c r="B110" s="32">
        <v>107</v>
      </c>
      <c r="C110" s="28"/>
      <c r="D110" s="33"/>
      <c r="E110" s="33"/>
      <c r="F110" s="33"/>
    </row>
    <row r="111" spans="2:6" ht="15" customHeight="1">
      <c r="B111" s="32">
        <v>108</v>
      </c>
      <c r="C111" s="28"/>
      <c r="D111" s="33"/>
      <c r="E111" s="33"/>
      <c r="F111" s="33"/>
    </row>
    <row r="112" spans="2:6" ht="15" customHeight="1">
      <c r="B112" s="35">
        <v>109</v>
      </c>
      <c r="C112" s="36"/>
      <c r="D112" s="37"/>
      <c r="E112" s="37"/>
      <c r="F112" s="37"/>
    </row>
    <row r="113" spans="2:6" ht="15" customHeight="1">
      <c r="B113" s="29">
        <v>110</v>
      </c>
      <c r="C113" s="30"/>
      <c r="D113" s="31"/>
      <c r="E113" s="31"/>
      <c r="F113" s="31"/>
    </row>
    <row r="114" spans="2:6" ht="15" customHeight="1">
      <c r="B114" s="32">
        <v>111</v>
      </c>
      <c r="C114" s="28"/>
      <c r="D114" s="33"/>
      <c r="E114" s="33"/>
      <c r="F114" s="33"/>
    </row>
    <row r="115" spans="2:6" ht="15" customHeight="1">
      <c r="B115" s="32">
        <v>112</v>
      </c>
      <c r="C115" s="28"/>
      <c r="D115" s="33"/>
      <c r="E115" s="33"/>
      <c r="F115" s="33"/>
    </row>
    <row r="116" spans="2:6" ht="15" customHeight="1">
      <c r="B116" s="32">
        <v>113</v>
      </c>
      <c r="C116" s="28"/>
      <c r="D116" s="33"/>
      <c r="E116" s="33"/>
      <c r="F116" s="33"/>
    </row>
    <row r="117" spans="2:6" ht="15" customHeight="1">
      <c r="B117" s="32">
        <v>114</v>
      </c>
      <c r="C117" s="28"/>
      <c r="D117" s="33"/>
      <c r="E117" s="33"/>
      <c r="F117" s="33"/>
    </row>
    <row r="118" spans="2:6" ht="15" customHeight="1">
      <c r="B118" s="32">
        <v>115</v>
      </c>
      <c r="C118" s="28"/>
      <c r="D118" s="33"/>
      <c r="E118" s="33"/>
      <c r="F118" s="33"/>
    </row>
    <row r="119" spans="2:6" ht="15" customHeight="1">
      <c r="B119" s="32">
        <v>116</v>
      </c>
      <c r="C119" s="28"/>
      <c r="D119" s="33"/>
      <c r="E119" s="33"/>
      <c r="F119" s="33"/>
    </row>
    <row r="120" spans="2:6" ht="15" customHeight="1">
      <c r="B120" s="32">
        <v>117</v>
      </c>
      <c r="C120" s="34"/>
      <c r="D120" s="33"/>
      <c r="E120" s="33"/>
      <c r="F120" s="33"/>
    </row>
    <row r="121" spans="2:6" ht="15" customHeight="1">
      <c r="B121" s="32">
        <v>118</v>
      </c>
      <c r="C121" s="28"/>
      <c r="D121" s="33"/>
      <c r="E121" s="33"/>
      <c r="F121" s="33"/>
    </row>
    <row r="122" spans="2:6" ht="15" customHeight="1">
      <c r="B122" s="32">
        <v>119</v>
      </c>
      <c r="C122" s="28"/>
      <c r="D122" s="33"/>
      <c r="E122" s="33"/>
      <c r="F122" s="33"/>
    </row>
    <row r="123" spans="2:6" ht="15" customHeight="1">
      <c r="B123" s="35">
        <v>120</v>
      </c>
      <c r="C123" s="36"/>
      <c r="D123" s="37"/>
      <c r="E123" s="37"/>
      <c r="F123" s="37"/>
    </row>
    <row r="124" spans="2:6" ht="15" customHeight="1">
      <c r="B124" s="29">
        <v>121</v>
      </c>
      <c r="C124" s="30"/>
      <c r="D124" s="31"/>
      <c r="E124" s="31"/>
      <c r="F124" s="31"/>
    </row>
    <row r="125" spans="2:6" ht="15" customHeight="1">
      <c r="B125" s="32">
        <v>122</v>
      </c>
      <c r="C125" s="28"/>
      <c r="D125" s="33"/>
      <c r="E125" s="33"/>
      <c r="F125" s="33"/>
    </row>
    <row r="126" spans="2:6" ht="15" customHeight="1">
      <c r="B126" s="32">
        <v>123</v>
      </c>
      <c r="C126" s="28"/>
      <c r="D126" s="33"/>
      <c r="E126" s="33"/>
      <c r="F126" s="33"/>
    </row>
    <row r="127" spans="2:6" ht="15" customHeight="1">
      <c r="B127" s="32">
        <v>124</v>
      </c>
      <c r="C127" s="28"/>
      <c r="D127" s="33"/>
      <c r="E127" s="33"/>
      <c r="F127" s="33"/>
    </row>
    <row r="128" spans="2:6" ht="15" customHeight="1">
      <c r="B128" s="32">
        <v>125</v>
      </c>
      <c r="C128" s="28"/>
      <c r="D128" s="33"/>
      <c r="E128" s="33"/>
      <c r="F128" s="33"/>
    </row>
    <row r="129" spans="2:6" ht="15" customHeight="1">
      <c r="B129" s="32">
        <v>126</v>
      </c>
      <c r="C129" s="28"/>
      <c r="D129" s="33"/>
      <c r="E129" s="33"/>
      <c r="F129" s="33"/>
    </row>
    <row r="130" spans="2:6" ht="15" customHeight="1">
      <c r="B130" s="32">
        <v>127</v>
      </c>
      <c r="C130" s="28"/>
      <c r="D130" s="33"/>
      <c r="E130" s="33"/>
      <c r="F130" s="33"/>
    </row>
    <row r="131" spans="2:6" ht="15" customHeight="1">
      <c r="B131" s="32">
        <v>128</v>
      </c>
      <c r="C131" s="28"/>
      <c r="D131" s="33"/>
      <c r="E131" s="33"/>
      <c r="F131" s="33"/>
    </row>
    <row r="132" spans="2:6" ht="15" customHeight="1">
      <c r="B132" s="32">
        <v>129</v>
      </c>
      <c r="C132" s="28"/>
      <c r="D132" s="33"/>
      <c r="E132" s="33"/>
      <c r="F132" s="33"/>
    </row>
    <row r="133" spans="2:6" ht="15" customHeight="1">
      <c r="B133" s="32">
        <v>130</v>
      </c>
      <c r="C133" s="28"/>
      <c r="D133" s="33"/>
      <c r="E133" s="33"/>
      <c r="F133" s="33"/>
    </row>
    <row r="134" spans="2:6" ht="15" customHeight="1">
      <c r="B134" s="32">
        <v>131</v>
      </c>
      <c r="C134" s="28"/>
      <c r="D134" s="33"/>
      <c r="E134" s="33"/>
      <c r="F134" s="33"/>
    </row>
    <row r="135" spans="2:6" ht="15" customHeight="1">
      <c r="B135" s="35">
        <v>132</v>
      </c>
      <c r="C135" s="36"/>
      <c r="D135" s="37"/>
      <c r="E135" s="37"/>
      <c r="F135" s="37"/>
    </row>
    <row r="136" spans="2:6" ht="15" customHeight="1">
      <c r="B136" s="32">
        <v>133</v>
      </c>
      <c r="C136" s="28"/>
      <c r="D136" s="33"/>
      <c r="E136" s="33"/>
      <c r="F136" s="33"/>
    </row>
    <row r="137" spans="2:6" ht="15" customHeight="1">
      <c r="B137" s="32">
        <v>134</v>
      </c>
      <c r="C137" s="28"/>
      <c r="D137" s="33"/>
      <c r="E137" s="33"/>
      <c r="F137" s="33"/>
    </row>
    <row r="138" spans="2:6" ht="15" customHeight="1">
      <c r="B138" s="32">
        <v>135</v>
      </c>
      <c r="C138" s="28"/>
      <c r="D138" s="33"/>
      <c r="E138" s="33"/>
      <c r="F138" s="33"/>
    </row>
    <row r="139" spans="2:6" ht="15" customHeight="1">
      <c r="B139" s="32">
        <v>136</v>
      </c>
      <c r="C139" s="28"/>
      <c r="D139" s="33"/>
      <c r="E139" s="33"/>
      <c r="F139" s="33"/>
    </row>
    <row r="140" spans="2:6" ht="15" customHeight="1">
      <c r="B140" s="32">
        <v>137</v>
      </c>
      <c r="C140" s="28"/>
      <c r="D140" s="33"/>
      <c r="E140" s="33"/>
      <c r="F140" s="33"/>
    </row>
    <row r="141" spans="2:6" ht="15" customHeight="1">
      <c r="B141" s="32">
        <v>138</v>
      </c>
      <c r="C141" s="28"/>
      <c r="D141" s="33"/>
      <c r="E141" s="33"/>
      <c r="F141" s="33"/>
    </row>
    <row r="142" spans="2:6" ht="15" customHeight="1">
      <c r="B142" s="32">
        <v>139</v>
      </c>
      <c r="C142" s="28"/>
      <c r="D142" s="33"/>
      <c r="E142" s="33"/>
      <c r="F142" s="33"/>
    </row>
    <row r="143" spans="2:6" ht="15" customHeight="1">
      <c r="B143" s="32">
        <v>140</v>
      </c>
      <c r="C143" s="28"/>
      <c r="D143" s="33"/>
      <c r="E143" s="33"/>
      <c r="F143" s="33"/>
    </row>
    <row r="144" spans="2:6" ht="15" customHeight="1">
      <c r="B144" s="32">
        <v>141</v>
      </c>
      <c r="C144" s="28"/>
      <c r="D144" s="33"/>
      <c r="E144" s="33"/>
      <c r="F144" s="33"/>
    </row>
    <row r="145" spans="2:6" ht="15" customHeight="1">
      <c r="B145" s="32">
        <v>142</v>
      </c>
      <c r="C145" s="28"/>
      <c r="D145" s="33"/>
      <c r="E145" s="33"/>
      <c r="F145" s="33"/>
    </row>
    <row r="146" spans="2:6" ht="15" customHeight="1">
      <c r="B146" s="32">
        <v>143</v>
      </c>
      <c r="C146" s="28"/>
      <c r="D146" s="33"/>
      <c r="E146" s="33"/>
      <c r="F146" s="33"/>
    </row>
    <row r="147" spans="2:6" ht="15" customHeight="1">
      <c r="B147" s="35">
        <v>144</v>
      </c>
      <c r="C147" s="36"/>
      <c r="D147" s="37"/>
      <c r="E147" s="37"/>
      <c r="F147" s="37"/>
    </row>
    <row r="148" spans="2:6" ht="15" customHeight="1">
      <c r="B148" s="25">
        <v>145</v>
      </c>
      <c r="C148" s="26"/>
      <c r="D148" s="27"/>
      <c r="E148" s="27"/>
      <c r="F148" s="27"/>
    </row>
    <row r="149" spans="2:6" ht="15" customHeight="1">
      <c r="B149" s="25">
        <v>146</v>
      </c>
      <c r="C149" s="26"/>
      <c r="D149" s="27"/>
      <c r="E149" s="27"/>
      <c r="F149" s="27"/>
    </row>
    <row r="150" spans="2:6" ht="15" customHeight="1">
      <c r="B150" s="25">
        <v>147</v>
      </c>
      <c r="C150" s="26"/>
      <c r="D150" s="27"/>
      <c r="E150" s="27"/>
      <c r="F150" s="27"/>
    </row>
    <row r="151" spans="2:6" ht="15" customHeight="1">
      <c r="B151" s="25">
        <v>148</v>
      </c>
      <c r="C151" s="26"/>
      <c r="D151" s="27"/>
      <c r="E151" s="27"/>
      <c r="F151" s="27"/>
    </row>
    <row r="152" spans="2:6" ht="15" customHeight="1">
      <c r="B152" s="25">
        <v>149</v>
      </c>
      <c r="C152" s="26"/>
      <c r="D152" s="27"/>
      <c r="E152" s="27"/>
      <c r="F152" s="27"/>
    </row>
    <row r="153" spans="2:6" ht="15" customHeight="1">
      <c r="B153" s="25">
        <v>150</v>
      </c>
      <c r="C153" s="26"/>
      <c r="D153" s="27"/>
      <c r="E153" s="27"/>
      <c r="F153" s="27"/>
    </row>
    <row r="154" spans="2:6" ht="15" customHeight="1">
      <c r="B154" s="25">
        <v>151</v>
      </c>
      <c r="C154" s="26"/>
      <c r="D154" s="27"/>
      <c r="E154" s="27"/>
      <c r="F154" s="27"/>
    </row>
    <row r="155" spans="2:6" ht="15" customHeight="1">
      <c r="B155" s="25">
        <v>152</v>
      </c>
      <c r="C155" s="26"/>
      <c r="D155" s="27"/>
      <c r="E155" s="27"/>
      <c r="F155" s="27"/>
    </row>
    <row r="156" spans="2:6" ht="15" customHeight="1">
      <c r="B156" s="25">
        <v>153</v>
      </c>
      <c r="C156" s="26"/>
      <c r="D156" s="27"/>
      <c r="E156" s="27"/>
      <c r="F156" s="27"/>
    </row>
    <row r="157" spans="2:6" ht="15" customHeight="1">
      <c r="B157" s="25">
        <v>154</v>
      </c>
      <c r="C157" s="26"/>
      <c r="D157" s="27"/>
      <c r="E157" s="27"/>
      <c r="F157" s="27"/>
    </row>
    <row r="158" spans="2:6" ht="15" customHeight="1">
      <c r="B158" s="25">
        <v>155</v>
      </c>
      <c r="C158" s="26"/>
      <c r="D158" s="27"/>
      <c r="E158" s="27"/>
      <c r="F158" s="27"/>
    </row>
    <row r="159" spans="2:6" ht="15" customHeight="1">
      <c r="B159" s="25">
        <v>156</v>
      </c>
      <c r="C159" s="26"/>
      <c r="D159" s="27"/>
      <c r="E159" s="27"/>
      <c r="F159" s="27"/>
    </row>
    <row r="160" spans="2:6" ht="15" customHeight="1">
      <c r="B160" s="29">
        <v>157</v>
      </c>
      <c r="C160" s="30"/>
      <c r="D160" s="31"/>
      <c r="E160" s="31"/>
      <c r="F160" s="31"/>
    </row>
    <row r="161" spans="2:6" ht="15" customHeight="1">
      <c r="B161" s="32">
        <v>158</v>
      </c>
      <c r="C161" s="26"/>
      <c r="D161" s="33"/>
      <c r="E161" s="33"/>
      <c r="F161" s="33"/>
    </row>
    <row r="162" spans="2:6" ht="15" customHeight="1">
      <c r="B162" s="32">
        <v>159</v>
      </c>
      <c r="C162" s="26"/>
      <c r="D162" s="33"/>
      <c r="E162" s="33"/>
      <c r="F162" s="33"/>
    </row>
    <row r="163" spans="2:6" ht="15" customHeight="1">
      <c r="B163" s="32">
        <v>160</v>
      </c>
      <c r="C163" s="26"/>
      <c r="D163" s="33"/>
      <c r="E163" s="33"/>
      <c r="F163" s="33"/>
    </row>
    <row r="164" spans="2:6" ht="15" customHeight="1">
      <c r="B164" s="32">
        <v>161</v>
      </c>
      <c r="C164" s="26"/>
      <c r="D164" s="33"/>
      <c r="E164" s="33"/>
      <c r="F164" s="33"/>
    </row>
    <row r="165" spans="2:6" ht="15" customHeight="1">
      <c r="B165" s="32">
        <v>162</v>
      </c>
      <c r="C165" s="26"/>
      <c r="D165" s="33"/>
      <c r="E165" s="33"/>
      <c r="F165" s="33"/>
    </row>
    <row r="166" spans="2:6" ht="15" customHeight="1">
      <c r="B166" s="32">
        <v>163</v>
      </c>
      <c r="C166" s="26"/>
      <c r="D166" s="33"/>
      <c r="E166" s="33"/>
      <c r="F166" s="33"/>
    </row>
    <row r="167" spans="2:6" ht="15" customHeight="1">
      <c r="B167" s="32">
        <v>164</v>
      </c>
      <c r="C167" s="26"/>
      <c r="D167" s="33"/>
      <c r="E167" s="33"/>
      <c r="F167" s="33"/>
    </row>
    <row r="168" spans="2:6" ht="15" customHeight="1">
      <c r="B168" s="32">
        <v>165</v>
      </c>
      <c r="C168" s="26"/>
      <c r="D168" s="33"/>
      <c r="E168" s="33"/>
      <c r="F168" s="33"/>
    </row>
    <row r="169" spans="2:6" ht="15" customHeight="1">
      <c r="B169" s="32">
        <v>166</v>
      </c>
      <c r="C169" s="26"/>
      <c r="D169" s="33"/>
      <c r="E169" s="33"/>
      <c r="F169" s="33"/>
    </row>
    <row r="170" spans="2:6" ht="15" customHeight="1">
      <c r="B170" s="32">
        <v>167</v>
      </c>
      <c r="C170" s="26"/>
      <c r="D170" s="33"/>
      <c r="E170" s="33"/>
      <c r="F170" s="33"/>
    </row>
    <row r="171" spans="2:6" ht="15" customHeight="1">
      <c r="B171" s="35">
        <v>168</v>
      </c>
      <c r="C171" s="26"/>
      <c r="D171" s="37"/>
      <c r="E171" s="37"/>
      <c r="F171" s="37"/>
    </row>
    <row r="172" spans="2:6" ht="15" customHeight="1">
      <c r="B172" s="29">
        <v>169</v>
      </c>
      <c r="C172" s="30"/>
      <c r="D172" s="27"/>
      <c r="E172" s="27"/>
      <c r="F172" s="31"/>
    </row>
    <row r="173" spans="2:6" ht="15" customHeight="1">
      <c r="B173" s="32">
        <v>170</v>
      </c>
      <c r="C173" s="28"/>
      <c r="D173" s="27"/>
      <c r="E173" s="27"/>
      <c r="F173" s="33"/>
    </row>
    <row r="174" spans="2:6" ht="15" customHeight="1">
      <c r="B174" s="32">
        <v>171</v>
      </c>
      <c r="C174" s="28"/>
      <c r="D174" s="27"/>
      <c r="E174" s="27"/>
      <c r="F174" s="33"/>
    </row>
    <row r="175" spans="2:6" ht="15" customHeight="1">
      <c r="B175" s="32">
        <v>172</v>
      </c>
      <c r="C175" s="28"/>
      <c r="D175" s="27"/>
      <c r="E175" s="27"/>
      <c r="F175" s="33"/>
    </row>
    <row r="176" spans="2:6" ht="15" customHeight="1">
      <c r="B176" s="32">
        <v>173</v>
      </c>
      <c r="C176" s="28"/>
      <c r="D176" s="27"/>
      <c r="E176" s="27"/>
      <c r="F176" s="33"/>
    </row>
    <row r="177" spans="2:6" ht="15" customHeight="1">
      <c r="B177" s="32">
        <v>174</v>
      </c>
      <c r="C177" s="28"/>
      <c r="D177" s="27"/>
      <c r="E177" s="27"/>
      <c r="F177" s="33"/>
    </row>
    <row r="178" spans="2:6" ht="15" customHeight="1">
      <c r="B178" s="32">
        <v>175</v>
      </c>
      <c r="C178" s="28"/>
      <c r="D178" s="27"/>
      <c r="E178" s="27"/>
      <c r="F178" s="33"/>
    </row>
    <row r="179" spans="2:6" ht="15" customHeight="1">
      <c r="B179" s="32">
        <v>176</v>
      </c>
      <c r="C179" s="28"/>
      <c r="D179" s="27"/>
      <c r="E179" s="27"/>
      <c r="F179" s="33"/>
    </row>
    <row r="180" spans="2:6" ht="15" customHeight="1">
      <c r="B180" s="32">
        <v>177</v>
      </c>
      <c r="C180" s="28"/>
      <c r="D180" s="27"/>
      <c r="E180" s="27"/>
      <c r="F180" s="33"/>
    </row>
    <row r="181" spans="2:6" ht="15" customHeight="1">
      <c r="B181" s="32">
        <v>178</v>
      </c>
      <c r="C181" s="28"/>
      <c r="D181" s="27"/>
      <c r="E181" s="27"/>
      <c r="F181" s="33"/>
    </row>
    <row r="182" spans="2:6" ht="15" customHeight="1">
      <c r="B182" s="32">
        <v>179</v>
      </c>
      <c r="C182" s="28"/>
      <c r="D182" s="27"/>
      <c r="E182" s="27"/>
      <c r="F182" s="33"/>
    </row>
    <row r="183" spans="2:6" ht="15" customHeight="1">
      <c r="B183" s="32">
        <v>180</v>
      </c>
      <c r="C183" s="28"/>
      <c r="D183" s="27"/>
      <c r="E183" s="27"/>
      <c r="F183" s="33"/>
    </row>
    <row r="184" spans="2:6" ht="15" customHeight="1">
      <c r="B184" s="35">
        <v>181</v>
      </c>
      <c r="C184" s="36"/>
      <c r="D184" s="27"/>
      <c r="E184" s="27"/>
      <c r="F184" s="37"/>
    </row>
    <row r="185" spans="2:6" ht="15" customHeight="1">
      <c r="B185" s="29">
        <v>182</v>
      </c>
      <c r="C185" s="30"/>
      <c r="D185" s="31"/>
      <c r="E185" s="31"/>
      <c r="F185" s="31"/>
    </row>
    <row r="186" spans="2:6" ht="15" customHeight="1">
      <c r="B186" s="32">
        <v>183</v>
      </c>
      <c r="C186" s="28"/>
      <c r="D186" s="27"/>
      <c r="E186" s="27"/>
      <c r="F186" s="33"/>
    </row>
    <row r="187" spans="2:6" ht="15" customHeight="1">
      <c r="B187" s="32">
        <v>184</v>
      </c>
      <c r="C187" s="28"/>
      <c r="D187" s="27"/>
      <c r="E187" s="27"/>
      <c r="F187" s="33"/>
    </row>
    <row r="188" spans="2:6" ht="15" customHeight="1">
      <c r="B188" s="32">
        <v>185</v>
      </c>
      <c r="C188" s="28"/>
      <c r="D188" s="27"/>
      <c r="E188" s="27"/>
      <c r="F188" s="33"/>
    </row>
    <row r="189" spans="2:6" ht="15" customHeight="1">
      <c r="B189" s="32">
        <v>186</v>
      </c>
      <c r="C189" s="28"/>
      <c r="D189" s="27"/>
      <c r="E189" s="27"/>
      <c r="F189" s="33"/>
    </row>
    <row r="190" spans="2:6" ht="15" customHeight="1">
      <c r="B190" s="32">
        <v>187</v>
      </c>
      <c r="C190" s="28"/>
      <c r="D190" s="27"/>
      <c r="E190" s="27"/>
      <c r="F190" s="33"/>
    </row>
    <row r="191" spans="2:6" ht="15" customHeight="1">
      <c r="B191" s="32">
        <v>188</v>
      </c>
      <c r="C191" s="28"/>
      <c r="D191" s="27"/>
      <c r="E191" s="27"/>
      <c r="F191" s="33"/>
    </row>
    <row r="192" spans="2:6" ht="15" customHeight="1">
      <c r="B192" s="32">
        <v>189</v>
      </c>
      <c r="C192" s="28"/>
      <c r="D192" s="27"/>
      <c r="E192" s="27"/>
      <c r="F192" s="33"/>
    </row>
    <row r="193" spans="2:6" ht="15" customHeight="1">
      <c r="B193" s="32">
        <v>190</v>
      </c>
      <c r="C193" s="28"/>
      <c r="D193" s="27"/>
      <c r="E193" s="27"/>
      <c r="F193" s="33"/>
    </row>
    <row r="194" spans="2:6" ht="15" customHeight="1">
      <c r="B194" s="32">
        <v>191</v>
      </c>
      <c r="C194" s="28"/>
      <c r="D194" s="27"/>
      <c r="E194" s="27"/>
      <c r="F194" s="33"/>
    </row>
    <row r="195" spans="2:6" ht="15" customHeight="1">
      <c r="B195" s="32">
        <v>192</v>
      </c>
      <c r="C195" s="28"/>
      <c r="D195" s="27"/>
      <c r="E195" s="27"/>
      <c r="F195" s="33"/>
    </row>
    <row r="196" spans="2:6" ht="15" customHeight="1">
      <c r="B196" s="32">
        <v>193</v>
      </c>
      <c r="C196" s="28"/>
      <c r="D196" s="27"/>
      <c r="E196" s="27"/>
      <c r="F196" s="33"/>
    </row>
    <row r="197" spans="2:6" ht="15" customHeight="1">
      <c r="B197" s="35">
        <v>194</v>
      </c>
      <c r="C197" s="36"/>
      <c r="D197" s="27"/>
      <c r="E197" s="27"/>
      <c r="F197" s="37"/>
    </row>
    <row r="198" spans="2:6" ht="15" customHeight="1">
      <c r="B198" s="29">
        <v>195</v>
      </c>
      <c r="C198" s="26"/>
      <c r="D198" s="31"/>
      <c r="E198" s="31"/>
      <c r="F198" s="31"/>
    </row>
    <row r="199" spans="2:6" ht="15" customHeight="1">
      <c r="B199" s="32">
        <v>196</v>
      </c>
      <c r="C199" s="26"/>
      <c r="D199" s="33"/>
      <c r="E199" s="33"/>
      <c r="F199" s="33"/>
    </row>
    <row r="200" spans="2:6" ht="15" customHeight="1">
      <c r="B200" s="32">
        <v>197</v>
      </c>
      <c r="C200" s="26"/>
      <c r="D200" s="33"/>
      <c r="E200" s="33"/>
      <c r="F200" s="33"/>
    </row>
    <row r="201" spans="2:6" ht="15" customHeight="1">
      <c r="B201" s="32">
        <v>198</v>
      </c>
      <c r="C201" s="26"/>
      <c r="D201" s="33"/>
      <c r="E201" s="33"/>
      <c r="F201" s="33"/>
    </row>
    <row r="202" spans="2:6" ht="15" customHeight="1">
      <c r="B202" s="32">
        <v>199</v>
      </c>
      <c r="C202" s="26"/>
      <c r="D202" s="33"/>
      <c r="E202" s="33"/>
      <c r="F202" s="33"/>
    </row>
    <row r="203" spans="2:6" ht="15" customHeight="1">
      <c r="B203" s="32">
        <v>200</v>
      </c>
      <c r="C203" s="26"/>
      <c r="D203" s="33"/>
      <c r="E203" s="33"/>
      <c r="F203" s="33"/>
    </row>
    <row r="204" spans="2:6" ht="15" customHeight="1">
      <c r="B204" s="32">
        <v>201</v>
      </c>
      <c r="C204" s="26"/>
      <c r="D204" s="33"/>
      <c r="E204" s="33"/>
      <c r="F204" s="33"/>
    </row>
    <row r="205" spans="2:6" ht="15" customHeight="1">
      <c r="B205" s="32">
        <v>202</v>
      </c>
      <c r="C205" s="26"/>
      <c r="D205" s="33"/>
      <c r="E205" s="33"/>
      <c r="F205" s="33"/>
    </row>
    <row r="206" spans="2:6" ht="15" customHeight="1">
      <c r="B206" s="32">
        <v>203</v>
      </c>
      <c r="C206" s="26"/>
      <c r="D206" s="33"/>
      <c r="E206" s="33"/>
      <c r="F206" s="33"/>
    </row>
    <row r="207" spans="2:6" ht="15" customHeight="1">
      <c r="B207" s="32">
        <v>204</v>
      </c>
      <c r="C207" s="26"/>
      <c r="D207" s="33"/>
      <c r="E207" s="33"/>
      <c r="F207" s="33"/>
    </row>
    <row r="208" spans="2:6" ht="15" customHeight="1">
      <c r="B208" s="35">
        <v>205</v>
      </c>
      <c r="C208" s="36"/>
      <c r="D208" s="37"/>
      <c r="E208" s="37"/>
      <c r="F208" s="37"/>
    </row>
    <row r="209" spans="2:6" ht="15" customHeight="1">
      <c r="B209" s="25">
        <v>206</v>
      </c>
      <c r="C209" s="26"/>
      <c r="D209" s="27"/>
      <c r="E209" s="27"/>
      <c r="F209" s="27"/>
    </row>
    <row r="210" spans="2:6" ht="15" customHeight="1">
      <c r="B210" s="25">
        <v>207</v>
      </c>
      <c r="C210" s="26"/>
      <c r="D210" s="27"/>
      <c r="E210" s="27"/>
      <c r="F210" s="27"/>
    </row>
    <row r="211" spans="2:6" ht="15" customHeight="1">
      <c r="B211" s="25">
        <v>208</v>
      </c>
      <c r="C211" s="26"/>
      <c r="D211" s="27"/>
      <c r="E211" s="27"/>
      <c r="F211" s="27"/>
    </row>
    <row r="212" spans="2:6" ht="15" customHeight="1">
      <c r="B212" s="25">
        <v>209</v>
      </c>
      <c r="C212" s="26"/>
      <c r="D212" s="27"/>
      <c r="E212" s="27"/>
      <c r="F212" s="27"/>
    </row>
    <row r="213" spans="2:6" ht="15" customHeight="1">
      <c r="B213" s="25">
        <v>210</v>
      </c>
      <c r="C213" s="26"/>
      <c r="D213" s="27"/>
      <c r="E213" s="27"/>
      <c r="F213" s="27"/>
    </row>
    <row r="214" spans="2:6" ht="15" customHeight="1">
      <c r="B214" s="25">
        <v>211</v>
      </c>
      <c r="C214" s="26"/>
      <c r="D214" s="27"/>
      <c r="E214" s="27"/>
      <c r="F214" s="27"/>
    </row>
    <row r="215" spans="2:6" ht="15" customHeight="1">
      <c r="B215" s="25">
        <v>212</v>
      </c>
      <c r="C215" s="26"/>
      <c r="D215" s="27"/>
      <c r="E215" s="27"/>
      <c r="F215" s="27"/>
    </row>
    <row r="216" spans="2:6" ht="15" customHeight="1">
      <c r="B216" s="25">
        <v>213</v>
      </c>
      <c r="C216" s="26"/>
      <c r="D216" s="27"/>
      <c r="E216" s="27"/>
      <c r="F216" s="27"/>
    </row>
    <row r="217" spans="2:6" ht="15" customHeight="1">
      <c r="B217" s="25">
        <v>214</v>
      </c>
      <c r="C217" s="26"/>
      <c r="D217" s="27"/>
      <c r="E217" s="27"/>
      <c r="F217" s="27"/>
    </row>
    <row r="218" spans="2:6" ht="15" customHeight="1">
      <c r="B218" s="25">
        <v>215</v>
      </c>
      <c r="C218" s="26"/>
      <c r="D218" s="27"/>
      <c r="E218" s="27"/>
      <c r="F218" s="27"/>
    </row>
    <row r="219" spans="2:6" ht="15" customHeight="1">
      <c r="B219" s="35">
        <v>216</v>
      </c>
      <c r="C219" s="36"/>
      <c r="D219" s="37"/>
      <c r="E219" s="37"/>
      <c r="F219" s="37"/>
    </row>
    <row r="220" spans="2:6" ht="15" customHeight="1">
      <c r="B220" s="25">
        <v>217</v>
      </c>
      <c r="C220" s="38"/>
      <c r="D220" s="38"/>
      <c r="E220" s="38"/>
      <c r="F220" s="38"/>
    </row>
    <row r="221" spans="2:6" ht="15" customHeight="1">
      <c r="B221" s="25">
        <v>218</v>
      </c>
      <c r="C221" s="38"/>
      <c r="D221" s="38"/>
      <c r="E221" s="38"/>
      <c r="F221" s="38"/>
    </row>
    <row r="222" spans="2:6" ht="15" customHeight="1">
      <c r="B222" s="25">
        <v>219</v>
      </c>
      <c r="C222" s="38"/>
      <c r="D222" s="38"/>
      <c r="E222" s="38"/>
      <c r="F222" s="38"/>
    </row>
    <row r="223" spans="2:6" ht="15" customHeight="1">
      <c r="B223" s="25">
        <v>220</v>
      </c>
      <c r="C223" s="38"/>
      <c r="D223" s="38"/>
      <c r="E223" s="38"/>
      <c r="F223" s="38"/>
    </row>
    <row r="224" spans="2:6" ht="15" customHeight="1">
      <c r="B224" s="25">
        <v>221</v>
      </c>
      <c r="C224" s="38"/>
      <c r="D224" s="38"/>
      <c r="E224" s="38"/>
      <c r="F224" s="38"/>
    </row>
    <row r="225" spans="2:6" ht="15" customHeight="1">
      <c r="B225" s="25">
        <v>222</v>
      </c>
      <c r="C225" s="38"/>
      <c r="D225" s="38"/>
      <c r="E225" s="38"/>
      <c r="F225" s="38"/>
    </row>
    <row r="226" spans="2:6" ht="15" customHeight="1">
      <c r="B226" s="25">
        <v>223</v>
      </c>
      <c r="C226" s="38"/>
      <c r="D226" s="38"/>
      <c r="E226" s="38"/>
      <c r="F226" s="38"/>
    </row>
    <row r="227" spans="2:6" ht="15" customHeight="1">
      <c r="B227" s="25">
        <v>224</v>
      </c>
      <c r="C227" s="38"/>
      <c r="D227" s="38"/>
      <c r="E227" s="38"/>
      <c r="F227" s="38"/>
    </row>
    <row r="228" spans="2:6" ht="15" customHeight="1">
      <c r="B228" s="25">
        <v>225</v>
      </c>
      <c r="C228" s="38"/>
      <c r="D228" s="38"/>
      <c r="E228" s="38"/>
      <c r="F228" s="38"/>
    </row>
    <row r="229" spans="2:6" ht="15" customHeight="1">
      <c r="B229" s="25">
        <v>226</v>
      </c>
      <c r="C229" s="38"/>
      <c r="D229" s="38"/>
      <c r="E229" s="38"/>
      <c r="F229" s="38"/>
    </row>
    <row r="230" spans="2:6" ht="15" customHeight="1">
      <c r="B230" s="25">
        <v>227</v>
      </c>
      <c r="C230" s="38"/>
      <c r="D230" s="38"/>
      <c r="E230" s="38"/>
      <c r="F230" s="38"/>
    </row>
    <row r="231" spans="2:6" ht="15" customHeight="1">
      <c r="B231" s="25">
        <v>228</v>
      </c>
      <c r="C231" s="38"/>
      <c r="D231" s="38"/>
      <c r="E231" s="38"/>
      <c r="F231" s="38"/>
    </row>
    <row r="232" spans="2:6" ht="15" customHeight="1">
      <c r="B232" s="25">
        <v>229</v>
      </c>
      <c r="C232" s="38"/>
      <c r="D232" s="38"/>
      <c r="E232" s="38"/>
      <c r="F232" s="38"/>
    </row>
    <row r="233" spans="2:6" ht="15" customHeight="1">
      <c r="B233" s="25">
        <v>230</v>
      </c>
      <c r="C233" s="38"/>
      <c r="D233" s="38"/>
      <c r="E233" s="38"/>
      <c r="F233" s="38"/>
    </row>
    <row r="234" spans="2:6" ht="15" customHeight="1">
      <c r="B234" s="25">
        <v>231</v>
      </c>
      <c r="C234" s="38"/>
      <c r="D234" s="38"/>
      <c r="E234" s="38"/>
      <c r="F234" s="38"/>
    </row>
    <row r="235" spans="2:6" ht="15" customHeight="1">
      <c r="B235" s="25">
        <v>232</v>
      </c>
      <c r="C235" s="38"/>
      <c r="D235" s="38"/>
      <c r="E235" s="38"/>
      <c r="F235" s="38"/>
    </row>
    <row r="236" spans="2:6" ht="15" customHeight="1">
      <c r="B236" s="25">
        <v>233</v>
      </c>
      <c r="C236" s="38"/>
      <c r="D236" s="38"/>
      <c r="E236" s="38"/>
      <c r="F236" s="38"/>
    </row>
    <row r="237" spans="2:6" ht="15" customHeight="1">
      <c r="B237" s="25">
        <v>234</v>
      </c>
      <c r="C237" s="38"/>
      <c r="D237" s="38"/>
      <c r="E237" s="38"/>
      <c r="F237" s="38"/>
    </row>
    <row r="238" spans="2:6" ht="15" customHeight="1">
      <c r="B238" s="25">
        <v>235</v>
      </c>
      <c r="C238" s="38"/>
      <c r="D238" s="38"/>
      <c r="E238" s="38"/>
      <c r="F238" s="38"/>
    </row>
    <row r="239" spans="2:6" ht="15" customHeight="1">
      <c r="B239" s="25">
        <v>236</v>
      </c>
      <c r="C239" s="38"/>
      <c r="D239" s="38"/>
      <c r="E239" s="38"/>
      <c r="F239" s="38"/>
    </row>
    <row r="240" spans="2:6" ht="15" customHeight="1">
      <c r="B240" s="25">
        <v>237</v>
      </c>
      <c r="C240" s="38"/>
      <c r="D240" s="38"/>
      <c r="E240" s="38"/>
      <c r="F240" s="38"/>
    </row>
    <row r="241" spans="2:6" ht="15" customHeight="1">
      <c r="B241" s="25">
        <v>238</v>
      </c>
      <c r="C241" s="38"/>
      <c r="D241" s="38"/>
      <c r="E241" s="38"/>
      <c r="F241" s="38"/>
    </row>
    <row r="242" spans="2:6" ht="15" customHeight="1">
      <c r="B242" s="22">
        <v>239</v>
      </c>
    </row>
    <row r="243" spans="2:6" ht="15" customHeight="1">
      <c r="B243" s="22">
        <v>240</v>
      </c>
    </row>
    <row r="244" spans="2:6" ht="15" customHeight="1">
      <c r="B244" s="22">
        <v>241</v>
      </c>
    </row>
    <row r="245" spans="2:6" ht="15" customHeight="1">
      <c r="B245" s="22">
        <v>242</v>
      </c>
    </row>
    <row r="246" spans="2:6" ht="15" customHeight="1">
      <c r="B246" s="22">
        <v>243</v>
      </c>
    </row>
    <row r="247" spans="2:6" ht="15" customHeight="1">
      <c r="B247" s="22">
        <v>244</v>
      </c>
    </row>
    <row r="248" spans="2:6" ht="15" customHeight="1">
      <c r="B248" s="22">
        <v>245</v>
      </c>
    </row>
    <row r="249" spans="2:6" ht="15" customHeight="1">
      <c r="B249" s="22">
        <v>246</v>
      </c>
    </row>
    <row r="250" spans="2:6" ht="15" customHeight="1">
      <c r="B250" s="22">
        <v>247</v>
      </c>
    </row>
    <row r="251" spans="2:6" ht="15" customHeight="1">
      <c r="B251" s="22">
        <v>248</v>
      </c>
    </row>
    <row r="252" spans="2:6" ht="15" customHeight="1">
      <c r="B252" s="22">
        <v>249</v>
      </c>
    </row>
    <row r="253" spans="2:6" ht="15" customHeight="1">
      <c r="B253" s="22">
        <v>250</v>
      </c>
    </row>
  </sheetData>
  <phoneticPr fontId="5"/>
  <pageMargins left="0.70866141732283472" right="0.43307086614173229" top="0.35433070866141736" bottom="0.35433070866141736" header="0.31496062992125984" footer="0.31496062992125984"/>
  <pageSetup paperSize="9" scale="74" fitToWidth="0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138"/>
  <sheetViews>
    <sheetView view="pageBreakPreview" zoomScale="70" zoomScaleNormal="70" zoomScaleSheetLayoutView="70" workbookViewId="0">
      <selection activeCell="I2" sqref="I2"/>
    </sheetView>
  </sheetViews>
  <sheetFormatPr baseColWidth="10" defaultColWidth="8.83203125" defaultRowHeight="16.5" customHeight="1"/>
  <cols>
    <col min="1" max="1" width="39.33203125" style="3" customWidth="1"/>
    <col min="2" max="2" width="5.83203125" style="3" customWidth="1"/>
    <col min="3" max="3" width="40.6640625" style="3" customWidth="1"/>
    <col min="4" max="6" width="14.33203125" style="8" customWidth="1"/>
    <col min="7" max="7" width="19.6640625" style="8" customWidth="1"/>
    <col min="8" max="8" width="10.6640625" style="8" customWidth="1"/>
    <col min="9" max="9" width="11.33203125" style="3" customWidth="1"/>
    <col min="10" max="10" width="16.5" style="2" customWidth="1"/>
    <col min="11" max="11" width="2.1640625" style="2" customWidth="1"/>
    <col min="12" max="238" width="9" style="3"/>
    <col min="239" max="239" width="9.83203125" style="3" customWidth="1"/>
    <col min="240" max="240" width="4.6640625" style="3" bestFit="1" customWidth="1"/>
    <col min="241" max="241" width="20.33203125" style="3" customWidth="1"/>
    <col min="242" max="242" width="5.1640625" style="3" bestFit="1" customWidth="1"/>
    <col min="243" max="243" width="12.83203125" style="3" customWidth="1"/>
    <col min="244" max="244" width="5.1640625" style="3" bestFit="1" customWidth="1"/>
    <col min="245" max="246" width="12.83203125" style="3" customWidth="1"/>
    <col min="247" max="247" width="8.83203125" style="3" customWidth="1"/>
    <col min="248" max="248" width="2.1640625" style="3" customWidth="1"/>
    <col min="249" max="249" width="9" style="3"/>
    <col min="250" max="250" width="5" style="3" customWidth="1"/>
    <col min="251" max="251" width="20.33203125" style="3" customWidth="1"/>
    <col min="252" max="252" width="5.1640625" style="3" customWidth="1"/>
    <col min="253" max="253" width="12.83203125" style="3" customWidth="1"/>
    <col min="254" max="254" width="5.1640625" style="3" customWidth="1"/>
    <col min="255" max="256" width="12.83203125" style="3" customWidth="1"/>
    <col min="257" max="257" width="6.5" style="3" customWidth="1"/>
    <col min="258" max="258" width="2.1640625" style="3" customWidth="1"/>
    <col min="259" max="259" width="9" style="3"/>
    <col min="260" max="260" width="5" style="3" customWidth="1"/>
    <col min="261" max="261" width="20.33203125" style="3" customWidth="1"/>
    <col min="262" max="262" width="5.1640625" style="3" customWidth="1"/>
    <col min="263" max="263" width="12.83203125" style="3" customWidth="1"/>
    <col min="264" max="264" width="5.1640625" style="3" customWidth="1"/>
    <col min="265" max="266" width="12.83203125" style="3" customWidth="1"/>
    <col min="267" max="267" width="6.5" style="3" customWidth="1"/>
    <col min="268" max="494" width="9" style="3"/>
    <col min="495" max="495" width="9.83203125" style="3" customWidth="1"/>
    <col min="496" max="496" width="4.6640625" style="3" bestFit="1" customWidth="1"/>
    <col min="497" max="497" width="20.33203125" style="3" customWidth="1"/>
    <col min="498" max="498" width="5.1640625" style="3" bestFit="1" customWidth="1"/>
    <col min="499" max="499" width="12.83203125" style="3" customWidth="1"/>
    <col min="500" max="500" width="5.1640625" style="3" bestFit="1" customWidth="1"/>
    <col min="501" max="502" width="12.83203125" style="3" customWidth="1"/>
    <col min="503" max="503" width="8.83203125" style="3" customWidth="1"/>
    <col min="504" max="504" width="2.1640625" style="3" customWidth="1"/>
    <col min="505" max="505" width="9" style="3"/>
    <col min="506" max="506" width="5" style="3" customWidth="1"/>
    <col min="507" max="507" width="20.33203125" style="3" customWidth="1"/>
    <col min="508" max="508" width="5.1640625" style="3" customWidth="1"/>
    <col min="509" max="509" width="12.83203125" style="3" customWidth="1"/>
    <col min="510" max="510" width="5.1640625" style="3" customWidth="1"/>
    <col min="511" max="512" width="12.83203125" style="3" customWidth="1"/>
    <col min="513" max="513" width="6.5" style="3" customWidth="1"/>
    <col min="514" max="514" width="2.1640625" style="3" customWidth="1"/>
    <col min="515" max="515" width="9" style="3"/>
    <col min="516" max="516" width="5" style="3" customWidth="1"/>
    <col min="517" max="517" width="20.33203125" style="3" customWidth="1"/>
    <col min="518" max="518" width="5.1640625" style="3" customWidth="1"/>
    <col min="519" max="519" width="12.83203125" style="3" customWidth="1"/>
    <col min="520" max="520" width="5.1640625" style="3" customWidth="1"/>
    <col min="521" max="522" width="12.83203125" style="3" customWidth="1"/>
    <col min="523" max="523" width="6.5" style="3" customWidth="1"/>
    <col min="524" max="750" width="9" style="3"/>
    <col min="751" max="751" width="9.83203125" style="3" customWidth="1"/>
    <col min="752" max="752" width="4.6640625" style="3" bestFit="1" customWidth="1"/>
    <col min="753" max="753" width="20.33203125" style="3" customWidth="1"/>
    <col min="754" max="754" width="5.1640625" style="3" bestFit="1" customWidth="1"/>
    <col min="755" max="755" width="12.83203125" style="3" customWidth="1"/>
    <col min="756" max="756" width="5.1640625" style="3" bestFit="1" customWidth="1"/>
    <col min="757" max="758" width="12.83203125" style="3" customWidth="1"/>
    <col min="759" max="759" width="8.83203125" style="3" customWidth="1"/>
    <col min="760" max="760" width="2.1640625" style="3" customWidth="1"/>
    <col min="761" max="761" width="9" style="3"/>
    <col min="762" max="762" width="5" style="3" customWidth="1"/>
    <col min="763" max="763" width="20.33203125" style="3" customWidth="1"/>
    <col min="764" max="764" width="5.1640625" style="3" customWidth="1"/>
    <col min="765" max="765" width="12.83203125" style="3" customWidth="1"/>
    <col min="766" max="766" width="5.1640625" style="3" customWidth="1"/>
    <col min="767" max="768" width="12.83203125" style="3" customWidth="1"/>
    <col min="769" max="769" width="6.5" style="3" customWidth="1"/>
    <col min="770" max="770" width="2.1640625" style="3" customWidth="1"/>
    <col min="771" max="771" width="9" style="3"/>
    <col min="772" max="772" width="5" style="3" customWidth="1"/>
    <col min="773" max="773" width="20.33203125" style="3" customWidth="1"/>
    <col min="774" max="774" width="5.1640625" style="3" customWidth="1"/>
    <col min="775" max="775" width="12.83203125" style="3" customWidth="1"/>
    <col min="776" max="776" width="5.1640625" style="3" customWidth="1"/>
    <col min="777" max="778" width="12.83203125" style="3" customWidth="1"/>
    <col min="779" max="779" width="6.5" style="3" customWidth="1"/>
    <col min="780" max="1006" width="9" style="3"/>
    <col min="1007" max="1007" width="9.83203125" style="3" customWidth="1"/>
    <col min="1008" max="1008" width="4.6640625" style="3" bestFit="1" customWidth="1"/>
    <col min="1009" max="1009" width="20.33203125" style="3" customWidth="1"/>
    <col min="1010" max="1010" width="5.1640625" style="3" bestFit="1" customWidth="1"/>
    <col min="1011" max="1011" width="12.83203125" style="3" customWidth="1"/>
    <col min="1012" max="1012" width="5.1640625" style="3" bestFit="1" customWidth="1"/>
    <col min="1013" max="1014" width="12.83203125" style="3" customWidth="1"/>
    <col min="1015" max="1015" width="8.83203125" style="3" customWidth="1"/>
    <col min="1016" max="1016" width="2.1640625" style="3" customWidth="1"/>
    <col min="1017" max="1017" width="9" style="3"/>
    <col min="1018" max="1018" width="5" style="3" customWidth="1"/>
    <col min="1019" max="1019" width="20.33203125" style="3" customWidth="1"/>
    <col min="1020" max="1020" width="5.1640625" style="3" customWidth="1"/>
    <col min="1021" max="1021" width="12.83203125" style="3" customWidth="1"/>
    <col min="1022" max="1022" width="5.1640625" style="3" customWidth="1"/>
    <col min="1023" max="1024" width="12.83203125" style="3" customWidth="1"/>
    <col min="1025" max="1025" width="6.5" style="3" customWidth="1"/>
    <col min="1026" max="1026" width="2.1640625" style="3" customWidth="1"/>
    <col min="1027" max="1027" width="9" style="3"/>
    <col min="1028" max="1028" width="5" style="3" customWidth="1"/>
    <col min="1029" max="1029" width="20.33203125" style="3" customWidth="1"/>
    <col min="1030" max="1030" width="5.1640625" style="3" customWidth="1"/>
    <col min="1031" max="1031" width="12.83203125" style="3" customWidth="1"/>
    <col min="1032" max="1032" width="5.1640625" style="3" customWidth="1"/>
    <col min="1033" max="1034" width="12.83203125" style="3" customWidth="1"/>
    <col min="1035" max="1035" width="6.5" style="3" customWidth="1"/>
    <col min="1036" max="1262" width="9" style="3"/>
    <col min="1263" max="1263" width="9.83203125" style="3" customWidth="1"/>
    <col min="1264" max="1264" width="4.6640625" style="3" bestFit="1" customWidth="1"/>
    <col min="1265" max="1265" width="20.33203125" style="3" customWidth="1"/>
    <col min="1266" max="1266" width="5.1640625" style="3" bestFit="1" customWidth="1"/>
    <col min="1267" max="1267" width="12.83203125" style="3" customWidth="1"/>
    <col min="1268" max="1268" width="5.1640625" style="3" bestFit="1" customWidth="1"/>
    <col min="1269" max="1270" width="12.83203125" style="3" customWidth="1"/>
    <col min="1271" max="1271" width="8.83203125" style="3" customWidth="1"/>
    <col min="1272" max="1272" width="2.1640625" style="3" customWidth="1"/>
    <col min="1273" max="1273" width="9" style="3"/>
    <col min="1274" max="1274" width="5" style="3" customWidth="1"/>
    <col min="1275" max="1275" width="20.33203125" style="3" customWidth="1"/>
    <col min="1276" max="1276" width="5.1640625" style="3" customWidth="1"/>
    <col min="1277" max="1277" width="12.83203125" style="3" customWidth="1"/>
    <col min="1278" max="1278" width="5.1640625" style="3" customWidth="1"/>
    <col min="1279" max="1280" width="12.83203125" style="3" customWidth="1"/>
    <col min="1281" max="1281" width="6.5" style="3" customWidth="1"/>
    <col min="1282" max="1282" width="2.1640625" style="3" customWidth="1"/>
    <col min="1283" max="1283" width="9" style="3"/>
    <col min="1284" max="1284" width="5" style="3" customWidth="1"/>
    <col min="1285" max="1285" width="20.33203125" style="3" customWidth="1"/>
    <col min="1286" max="1286" width="5.1640625" style="3" customWidth="1"/>
    <col min="1287" max="1287" width="12.83203125" style="3" customWidth="1"/>
    <col min="1288" max="1288" width="5.1640625" style="3" customWidth="1"/>
    <col min="1289" max="1290" width="12.83203125" style="3" customWidth="1"/>
    <col min="1291" max="1291" width="6.5" style="3" customWidth="1"/>
    <col min="1292" max="1518" width="9" style="3"/>
    <col min="1519" max="1519" width="9.83203125" style="3" customWidth="1"/>
    <col min="1520" max="1520" width="4.6640625" style="3" bestFit="1" customWidth="1"/>
    <col min="1521" max="1521" width="20.33203125" style="3" customWidth="1"/>
    <col min="1522" max="1522" width="5.1640625" style="3" bestFit="1" customWidth="1"/>
    <col min="1523" max="1523" width="12.83203125" style="3" customWidth="1"/>
    <col min="1524" max="1524" width="5.1640625" style="3" bestFit="1" customWidth="1"/>
    <col min="1525" max="1526" width="12.83203125" style="3" customWidth="1"/>
    <col min="1527" max="1527" width="8.83203125" style="3" customWidth="1"/>
    <col min="1528" max="1528" width="2.1640625" style="3" customWidth="1"/>
    <col min="1529" max="1529" width="9" style="3"/>
    <col min="1530" max="1530" width="5" style="3" customWidth="1"/>
    <col min="1531" max="1531" width="20.33203125" style="3" customWidth="1"/>
    <col min="1532" max="1532" width="5.1640625" style="3" customWidth="1"/>
    <col min="1533" max="1533" width="12.83203125" style="3" customWidth="1"/>
    <col min="1534" max="1534" width="5.1640625" style="3" customWidth="1"/>
    <col min="1535" max="1536" width="12.83203125" style="3" customWidth="1"/>
    <col min="1537" max="1537" width="6.5" style="3" customWidth="1"/>
    <col min="1538" max="1538" width="2.1640625" style="3" customWidth="1"/>
    <col min="1539" max="1539" width="9" style="3"/>
    <col min="1540" max="1540" width="5" style="3" customWidth="1"/>
    <col min="1541" max="1541" width="20.33203125" style="3" customWidth="1"/>
    <col min="1542" max="1542" width="5.1640625" style="3" customWidth="1"/>
    <col min="1543" max="1543" width="12.83203125" style="3" customWidth="1"/>
    <col min="1544" max="1544" width="5.1640625" style="3" customWidth="1"/>
    <col min="1545" max="1546" width="12.83203125" style="3" customWidth="1"/>
    <col min="1547" max="1547" width="6.5" style="3" customWidth="1"/>
    <col min="1548" max="1774" width="9" style="3"/>
    <col min="1775" max="1775" width="9.83203125" style="3" customWidth="1"/>
    <col min="1776" max="1776" width="4.6640625" style="3" bestFit="1" customWidth="1"/>
    <col min="1777" max="1777" width="20.33203125" style="3" customWidth="1"/>
    <col min="1778" max="1778" width="5.1640625" style="3" bestFit="1" customWidth="1"/>
    <col min="1779" max="1779" width="12.83203125" style="3" customWidth="1"/>
    <col min="1780" max="1780" width="5.1640625" style="3" bestFit="1" customWidth="1"/>
    <col min="1781" max="1782" width="12.83203125" style="3" customWidth="1"/>
    <col min="1783" max="1783" width="8.83203125" style="3" customWidth="1"/>
    <col min="1784" max="1784" width="2.1640625" style="3" customWidth="1"/>
    <col min="1785" max="1785" width="9" style="3"/>
    <col min="1786" max="1786" width="5" style="3" customWidth="1"/>
    <col min="1787" max="1787" width="20.33203125" style="3" customWidth="1"/>
    <col min="1788" max="1788" width="5.1640625" style="3" customWidth="1"/>
    <col min="1789" max="1789" width="12.83203125" style="3" customWidth="1"/>
    <col min="1790" max="1790" width="5.1640625" style="3" customWidth="1"/>
    <col min="1791" max="1792" width="12.83203125" style="3" customWidth="1"/>
    <col min="1793" max="1793" width="6.5" style="3" customWidth="1"/>
    <col min="1794" max="1794" width="2.1640625" style="3" customWidth="1"/>
    <col min="1795" max="1795" width="9" style="3"/>
    <col min="1796" max="1796" width="5" style="3" customWidth="1"/>
    <col min="1797" max="1797" width="20.33203125" style="3" customWidth="1"/>
    <col min="1798" max="1798" width="5.1640625" style="3" customWidth="1"/>
    <col min="1799" max="1799" width="12.83203125" style="3" customWidth="1"/>
    <col min="1800" max="1800" width="5.1640625" style="3" customWidth="1"/>
    <col min="1801" max="1802" width="12.83203125" style="3" customWidth="1"/>
    <col min="1803" max="1803" width="6.5" style="3" customWidth="1"/>
    <col min="1804" max="2030" width="9" style="3"/>
    <col min="2031" max="2031" width="9.83203125" style="3" customWidth="1"/>
    <col min="2032" max="2032" width="4.6640625" style="3" bestFit="1" customWidth="1"/>
    <col min="2033" max="2033" width="20.33203125" style="3" customWidth="1"/>
    <col min="2034" max="2034" width="5.1640625" style="3" bestFit="1" customWidth="1"/>
    <col min="2035" max="2035" width="12.83203125" style="3" customWidth="1"/>
    <col min="2036" max="2036" width="5.1640625" style="3" bestFit="1" customWidth="1"/>
    <col min="2037" max="2038" width="12.83203125" style="3" customWidth="1"/>
    <col min="2039" max="2039" width="8.83203125" style="3" customWidth="1"/>
    <col min="2040" max="2040" width="2.1640625" style="3" customWidth="1"/>
    <col min="2041" max="2041" width="9" style="3"/>
    <col min="2042" max="2042" width="5" style="3" customWidth="1"/>
    <col min="2043" max="2043" width="20.33203125" style="3" customWidth="1"/>
    <col min="2044" max="2044" width="5.1640625" style="3" customWidth="1"/>
    <col min="2045" max="2045" width="12.83203125" style="3" customWidth="1"/>
    <col min="2046" max="2046" width="5.1640625" style="3" customWidth="1"/>
    <col min="2047" max="2048" width="12.83203125" style="3" customWidth="1"/>
    <col min="2049" max="2049" width="6.5" style="3" customWidth="1"/>
    <col min="2050" max="2050" width="2.1640625" style="3" customWidth="1"/>
    <col min="2051" max="2051" width="9" style="3"/>
    <col min="2052" max="2052" width="5" style="3" customWidth="1"/>
    <col min="2053" max="2053" width="20.33203125" style="3" customWidth="1"/>
    <col min="2054" max="2054" width="5.1640625" style="3" customWidth="1"/>
    <col min="2055" max="2055" width="12.83203125" style="3" customWidth="1"/>
    <col min="2056" max="2056" width="5.1640625" style="3" customWidth="1"/>
    <col min="2057" max="2058" width="12.83203125" style="3" customWidth="1"/>
    <col min="2059" max="2059" width="6.5" style="3" customWidth="1"/>
    <col min="2060" max="2286" width="9" style="3"/>
    <col min="2287" max="2287" width="9.83203125" style="3" customWidth="1"/>
    <col min="2288" max="2288" width="4.6640625" style="3" bestFit="1" customWidth="1"/>
    <col min="2289" max="2289" width="20.33203125" style="3" customWidth="1"/>
    <col min="2290" max="2290" width="5.1640625" style="3" bestFit="1" customWidth="1"/>
    <col min="2291" max="2291" width="12.83203125" style="3" customWidth="1"/>
    <col min="2292" max="2292" width="5.1640625" style="3" bestFit="1" customWidth="1"/>
    <col min="2293" max="2294" width="12.83203125" style="3" customWidth="1"/>
    <col min="2295" max="2295" width="8.83203125" style="3" customWidth="1"/>
    <col min="2296" max="2296" width="2.1640625" style="3" customWidth="1"/>
    <col min="2297" max="2297" width="9" style="3"/>
    <col min="2298" max="2298" width="5" style="3" customWidth="1"/>
    <col min="2299" max="2299" width="20.33203125" style="3" customWidth="1"/>
    <col min="2300" max="2300" width="5.1640625" style="3" customWidth="1"/>
    <col min="2301" max="2301" width="12.83203125" style="3" customWidth="1"/>
    <col min="2302" max="2302" width="5.1640625" style="3" customWidth="1"/>
    <col min="2303" max="2304" width="12.83203125" style="3" customWidth="1"/>
    <col min="2305" max="2305" width="6.5" style="3" customWidth="1"/>
    <col min="2306" max="2306" width="2.1640625" style="3" customWidth="1"/>
    <col min="2307" max="2307" width="9" style="3"/>
    <col min="2308" max="2308" width="5" style="3" customWidth="1"/>
    <col min="2309" max="2309" width="20.33203125" style="3" customWidth="1"/>
    <col min="2310" max="2310" width="5.1640625" style="3" customWidth="1"/>
    <col min="2311" max="2311" width="12.83203125" style="3" customWidth="1"/>
    <col min="2312" max="2312" width="5.1640625" style="3" customWidth="1"/>
    <col min="2313" max="2314" width="12.83203125" style="3" customWidth="1"/>
    <col min="2315" max="2315" width="6.5" style="3" customWidth="1"/>
    <col min="2316" max="2542" width="9" style="3"/>
    <col min="2543" max="2543" width="9.83203125" style="3" customWidth="1"/>
    <col min="2544" max="2544" width="4.6640625" style="3" bestFit="1" customWidth="1"/>
    <col min="2545" max="2545" width="20.33203125" style="3" customWidth="1"/>
    <col min="2546" max="2546" width="5.1640625" style="3" bestFit="1" customWidth="1"/>
    <col min="2547" max="2547" width="12.83203125" style="3" customWidth="1"/>
    <col min="2548" max="2548" width="5.1640625" style="3" bestFit="1" customWidth="1"/>
    <col min="2549" max="2550" width="12.83203125" style="3" customWidth="1"/>
    <col min="2551" max="2551" width="8.83203125" style="3" customWidth="1"/>
    <col min="2552" max="2552" width="2.1640625" style="3" customWidth="1"/>
    <col min="2553" max="2553" width="9" style="3"/>
    <col min="2554" max="2554" width="5" style="3" customWidth="1"/>
    <col min="2555" max="2555" width="20.33203125" style="3" customWidth="1"/>
    <col min="2556" max="2556" width="5.1640625" style="3" customWidth="1"/>
    <col min="2557" max="2557" width="12.83203125" style="3" customWidth="1"/>
    <col min="2558" max="2558" width="5.1640625" style="3" customWidth="1"/>
    <col min="2559" max="2560" width="12.83203125" style="3" customWidth="1"/>
    <col min="2561" max="2561" width="6.5" style="3" customWidth="1"/>
    <col min="2562" max="2562" width="2.1640625" style="3" customWidth="1"/>
    <col min="2563" max="2563" width="9" style="3"/>
    <col min="2564" max="2564" width="5" style="3" customWidth="1"/>
    <col min="2565" max="2565" width="20.33203125" style="3" customWidth="1"/>
    <col min="2566" max="2566" width="5.1640625" style="3" customWidth="1"/>
    <col min="2567" max="2567" width="12.83203125" style="3" customWidth="1"/>
    <col min="2568" max="2568" width="5.1640625" style="3" customWidth="1"/>
    <col min="2569" max="2570" width="12.83203125" style="3" customWidth="1"/>
    <col min="2571" max="2571" width="6.5" style="3" customWidth="1"/>
    <col min="2572" max="2798" width="9" style="3"/>
    <col min="2799" max="2799" width="9.83203125" style="3" customWidth="1"/>
    <col min="2800" max="2800" width="4.6640625" style="3" bestFit="1" customWidth="1"/>
    <col min="2801" max="2801" width="20.33203125" style="3" customWidth="1"/>
    <col min="2802" max="2802" width="5.1640625" style="3" bestFit="1" customWidth="1"/>
    <col min="2803" max="2803" width="12.83203125" style="3" customWidth="1"/>
    <col min="2804" max="2804" width="5.1640625" style="3" bestFit="1" customWidth="1"/>
    <col min="2805" max="2806" width="12.83203125" style="3" customWidth="1"/>
    <col min="2807" max="2807" width="8.83203125" style="3" customWidth="1"/>
    <col min="2808" max="2808" width="2.1640625" style="3" customWidth="1"/>
    <col min="2809" max="2809" width="9" style="3"/>
    <col min="2810" max="2810" width="5" style="3" customWidth="1"/>
    <col min="2811" max="2811" width="20.33203125" style="3" customWidth="1"/>
    <col min="2812" max="2812" width="5.1640625" style="3" customWidth="1"/>
    <col min="2813" max="2813" width="12.83203125" style="3" customWidth="1"/>
    <col min="2814" max="2814" width="5.1640625" style="3" customWidth="1"/>
    <col min="2815" max="2816" width="12.83203125" style="3" customWidth="1"/>
    <col min="2817" max="2817" width="6.5" style="3" customWidth="1"/>
    <col min="2818" max="2818" width="2.1640625" style="3" customWidth="1"/>
    <col min="2819" max="2819" width="9" style="3"/>
    <col min="2820" max="2820" width="5" style="3" customWidth="1"/>
    <col min="2821" max="2821" width="20.33203125" style="3" customWidth="1"/>
    <col min="2822" max="2822" width="5.1640625" style="3" customWidth="1"/>
    <col min="2823" max="2823" width="12.83203125" style="3" customWidth="1"/>
    <col min="2824" max="2824" width="5.1640625" style="3" customWidth="1"/>
    <col min="2825" max="2826" width="12.83203125" style="3" customWidth="1"/>
    <col min="2827" max="2827" width="6.5" style="3" customWidth="1"/>
    <col min="2828" max="3054" width="9" style="3"/>
    <col min="3055" max="3055" width="9.83203125" style="3" customWidth="1"/>
    <col min="3056" max="3056" width="4.6640625" style="3" bestFit="1" customWidth="1"/>
    <col min="3057" max="3057" width="20.33203125" style="3" customWidth="1"/>
    <col min="3058" max="3058" width="5.1640625" style="3" bestFit="1" customWidth="1"/>
    <col min="3059" max="3059" width="12.83203125" style="3" customWidth="1"/>
    <col min="3060" max="3060" width="5.1640625" style="3" bestFit="1" customWidth="1"/>
    <col min="3061" max="3062" width="12.83203125" style="3" customWidth="1"/>
    <col min="3063" max="3063" width="8.83203125" style="3" customWidth="1"/>
    <col min="3064" max="3064" width="2.1640625" style="3" customWidth="1"/>
    <col min="3065" max="3065" width="9" style="3"/>
    <col min="3066" max="3066" width="5" style="3" customWidth="1"/>
    <col min="3067" max="3067" width="20.33203125" style="3" customWidth="1"/>
    <col min="3068" max="3068" width="5.1640625" style="3" customWidth="1"/>
    <col min="3069" max="3069" width="12.83203125" style="3" customWidth="1"/>
    <col min="3070" max="3070" width="5.1640625" style="3" customWidth="1"/>
    <col min="3071" max="3072" width="12.83203125" style="3" customWidth="1"/>
    <col min="3073" max="3073" width="6.5" style="3" customWidth="1"/>
    <col min="3074" max="3074" width="2.1640625" style="3" customWidth="1"/>
    <col min="3075" max="3075" width="9" style="3"/>
    <col min="3076" max="3076" width="5" style="3" customWidth="1"/>
    <col min="3077" max="3077" width="20.33203125" style="3" customWidth="1"/>
    <col min="3078" max="3078" width="5.1640625" style="3" customWidth="1"/>
    <col min="3079" max="3079" width="12.83203125" style="3" customWidth="1"/>
    <col min="3080" max="3080" width="5.1640625" style="3" customWidth="1"/>
    <col min="3081" max="3082" width="12.83203125" style="3" customWidth="1"/>
    <col min="3083" max="3083" width="6.5" style="3" customWidth="1"/>
    <col min="3084" max="3310" width="9" style="3"/>
    <col min="3311" max="3311" width="9.83203125" style="3" customWidth="1"/>
    <col min="3312" max="3312" width="4.6640625" style="3" bestFit="1" customWidth="1"/>
    <col min="3313" max="3313" width="20.33203125" style="3" customWidth="1"/>
    <col min="3314" max="3314" width="5.1640625" style="3" bestFit="1" customWidth="1"/>
    <col min="3315" max="3315" width="12.83203125" style="3" customWidth="1"/>
    <col min="3316" max="3316" width="5.1640625" style="3" bestFit="1" customWidth="1"/>
    <col min="3317" max="3318" width="12.83203125" style="3" customWidth="1"/>
    <col min="3319" max="3319" width="8.83203125" style="3" customWidth="1"/>
    <col min="3320" max="3320" width="2.1640625" style="3" customWidth="1"/>
    <col min="3321" max="3321" width="9" style="3"/>
    <col min="3322" max="3322" width="5" style="3" customWidth="1"/>
    <col min="3323" max="3323" width="20.33203125" style="3" customWidth="1"/>
    <col min="3324" max="3324" width="5.1640625" style="3" customWidth="1"/>
    <col min="3325" max="3325" width="12.83203125" style="3" customWidth="1"/>
    <col min="3326" max="3326" width="5.1640625" style="3" customWidth="1"/>
    <col min="3327" max="3328" width="12.83203125" style="3" customWidth="1"/>
    <col min="3329" max="3329" width="6.5" style="3" customWidth="1"/>
    <col min="3330" max="3330" width="2.1640625" style="3" customWidth="1"/>
    <col min="3331" max="3331" width="9" style="3"/>
    <col min="3332" max="3332" width="5" style="3" customWidth="1"/>
    <col min="3333" max="3333" width="20.33203125" style="3" customWidth="1"/>
    <col min="3334" max="3334" width="5.1640625" style="3" customWidth="1"/>
    <col min="3335" max="3335" width="12.83203125" style="3" customWidth="1"/>
    <col min="3336" max="3336" width="5.1640625" style="3" customWidth="1"/>
    <col min="3337" max="3338" width="12.83203125" style="3" customWidth="1"/>
    <col min="3339" max="3339" width="6.5" style="3" customWidth="1"/>
    <col min="3340" max="3566" width="9" style="3"/>
    <col min="3567" max="3567" width="9.83203125" style="3" customWidth="1"/>
    <col min="3568" max="3568" width="4.6640625" style="3" bestFit="1" customWidth="1"/>
    <col min="3569" max="3569" width="20.33203125" style="3" customWidth="1"/>
    <col min="3570" max="3570" width="5.1640625" style="3" bestFit="1" customWidth="1"/>
    <col min="3571" max="3571" width="12.83203125" style="3" customWidth="1"/>
    <col min="3572" max="3572" width="5.1640625" style="3" bestFit="1" customWidth="1"/>
    <col min="3573" max="3574" width="12.83203125" style="3" customWidth="1"/>
    <col min="3575" max="3575" width="8.83203125" style="3" customWidth="1"/>
    <col min="3576" max="3576" width="2.1640625" style="3" customWidth="1"/>
    <col min="3577" max="3577" width="9" style="3"/>
    <col min="3578" max="3578" width="5" style="3" customWidth="1"/>
    <col min="3579" max="3579" width="20.33203125" style="3" customWidth="1"/>
    <col min="3580" max="3580" width="5.1640625" style="3" customWidth="1"/>
    <col min="3581" max="3581" width="12.83203125" style="3" customWidth="1"/>
    <col min="3582" max="3582" width="5.1640625" style="3" customWidth="1"/>
    <col min="3583" max="3584" width="12.83203125" style="3" customWidth="1"/>
    <col min="3585" max="3585" width="6.5" style="3" customWidth="1"/>
    <col min="3586" max="3586" width="2.1640625" style="3" customWidth="1"/>
    <col min="3587" max="3587" width="9" style="3"/>
    <col min="3588" max="3588" width="5" style="3" customWidth="1"/>
    <col min="3589" max="3589" width="20.33203125" style="3" customWidth="1"/>
    <col min="3590" max="3590" width="5.1640625" style="3" customWidth="1"/>
    <col min="3591" max="3591" width="12.83203125" style="3" customWidth="1"/>
    <col min="3592" max="3592" width="5.1640625" style="3" customWidth="1"/>
    <col min="3593" max="3594" width="12.83203125" style="3" customWidth="1"/>
    <col min="3595" max="3595" width="6.5" style="3" customWidth="1"/>
    <col min="3596" max="3822" width="9" style="3"/>
    <col min="3823" max="3823" width="9.83203125" style="3" customWidth="1"/>
    <col min="3824" max="3824" width="4.6640625" style="3" bestFit="1" customWidth="1"/>
    <col min="3825" max="3825" width="20.33203125" style="3" customWidth="1"/>
    <col min="3826" max="3826" width="5.1640625" style="3" bestFit="1" customWidth="1"/>
    <col min="3827" max="3827" width="12.83203125" style="3" customWidth="1"/>
    <col min="3828" max="3828" width="5.1640625" style="3" bestFit="1" customWidth="1"/>
    <col min="3829" max="3830" width="12.83203125" style="3" customWidth="1"/>
    <col min="3831" max="3831" width="8.83203125" style="3" customWidth="1"/>
    <col min="3832" max="3832" width="2.1640625" style="3" customWidth="1"/>
    <col min="3833" max="3833" width="9" style="3"/>
    <col min="3834" max="3834" width="5" style="3" customWidth="1"/>
    <col min="3835" max="3835" width="20.33203125" style="3" customWidth="1"/>
    <col min="3836" max="3836" width="5.1640625" style="3" customWidth="1"/>
    <col min="3837" max="3837" width="12.83203125" style="3" customWidth="1"/>
    <col min="3838" max="3838" width="5.1640625" style="3" customWidth="1"/>
    <col min="3839" max="3840" width="12.83203125" style="3" customWidth="1"/>
    <col min="3841" max="3841" width="6.5" style="3" customWidth="1"/>
    <col min="3842" max="3842" width="2.1640625" style="3" customWidth="1"/>
    <col min="3843" max="3843" width="9" style="3"/>
    <col min="3844" max="3844" width="5" style="3" customWidth="1"/>
    <col min="3845" max="3845" width="20.33203125" style="3" customWidth="1"/>
    <col min="3846" max="3846" width="5.1640625" style="3" customWidth="1"/>
    <col min="3847" max="3847" width="12.83203125" style="3" customWidth="1"/>
    <col min="3848" max="3848" width="5.1640625" style="3" customWidth="1"/>
    <col min="3849" max="3850" width="12.83203125" style="3" customWidth="1"/>
    <col min="3851" max="3851" width="6.5" style="3" customWidth="1"/>
    <col min="3852" max="4078" width="9" style="3"/>
    <col min="4079" max="4079" width="9.83203125" style="3" customWidth="1"/>
    <col min="4080" max="4080" width="4.6640625" style="3" bestFit="1" customWidth="1"/>
    <col min="4081" max="4081" width="20.33203125" style="3" customWidth="1"/>
    <col min="4082" max="4082" width="5.1640625" style="3" bestFit="1" customWidth="1"/>
    <col min="4083" max="4083" width="12.83203125" style="3" customWidth="1"/>
    <col min="4084" max="4084" width="5.1640625" style="3" bestFit="1" customWidth="1"/>
    <col min="4085" max="4086" width="12.83203125" style="3" customWidth="1"/>
    <col min="4087" max="4087" width="8.83203125" style="3" customWidth="1"/>
    <col min="4088" max="4088" width="2.1640625" style="3" customWidth="1"/>
    <col min="4089" max="4089" width="9" style="3"/>
    <col min="4090" max="4090" width="5" style="3" customWidth="1"/>
    <col min="4091" max="4091" width="20.33203125" style="3" customWidth="1"/>
    <col min="4092" max="4092" width="5.1640625" style="3" customWidth="1"/>
    <col min="4093" max="4093" width="12.83203125" style="3" customWidth="1"/>
    <col min="4094" max="4094" width="5.1640625" style="3" customWidth="1"/>
    <col min="4095" max="4096" width="12.83203125" style="3" customWidth="1"/>
    <col min="4097" max="4097" width="6.5" style="3" customWidth="1"/>
    <col min="4098" max="4098" width="2.1640625" style="3" customWidth="1"/>
    <col min="4099" max="4099" width="9" style="3"/>
    <col min="4100" max="4100" width="5" style="3" customWidth="1"/>
    <col min="4101" max="4101" width="20.33203125" style="3" customWidth="1"/>
    <col min="4102" max="4102" width="5.1640625" style="3" customWidth="1"/>
    <col min="4103" max="4103" width="12.83203125" style="3" customWidth="1"/>
    <col min="4104" max="4104" width="5.1640625" style="3" customWidth="1"/>
    <col min="4105" max="4106" width="12.83203125" style="3" customWidth="1"/>
    <col min="4107" max="4107" width="6.5" style="3" customWidth="1"/>
    <col min="4108" max="4334" width="9" style="3"/>
    <col min="4335" max="4335" width="9.83203125" style="3" customWidth="1"/>
    <col min="4336" max="4336" width="4.6640625" style="3" bestFit="1" customWidth="1"/>
    <col min="4337" max="4337" width="20.33203125" style="3" customWidth="1"/>
    <col min="4338" max="4338" width="5.1640625" style="3" bestFit="1" customWidth="1"/>
    <col min="4339" max="4339" width="12.83203125" style="3" customWidth="1"/>
    <col min="4340" max="4340" width="5.1640625" style="3" bestFit="1" customWidth="1"/>
    <col min="4341" max="4342" width="12.83203125" style="3" customWidth="1"/>
    <col min="4343" max="4343" width="8.83203125" style="3" customWidth="1"/>
    <col min="4344" max="4344" width="2.1640625" style="3" customWidth="1"/>
    <col min="4345" max="4345" width="9" style="3"/>
    <col min="4346" max="4346" width="5" style="3" customWidth="1"/>
    <col min="4347" max="4347" width="20.33203125" style="3" customWidth="1"/>
    <col min="4348" max="4348" width="5.1640625" style="3" customWidth="1"/>
    <col min="4349" max="4349" width="12.83203125" style="3" customWidth="1"/>
    <col min="4350" max="4350" width="5.1640625" style="3" customWidth="1"/>
    <col min="4351" max="4352" width="12.83203125" style="3" customWidth="1"/>
    <col min="4353" max="4353" width="6.5" style="3" customWidth="1"/>
    <col min="4354" max="4354" width="2.1640625" style="3" customWidth="1"/>
    <col min="4355" max="4355" width="9" style="3"/>
    <col min="4356" max="4356" width="5" style="3" customWidth="1"/>
    <col min="4357" max="4357" width="20.33203125" style="3" customWidth="1"/>
    <col min="4358" max="4358" width="5.1640625" style="3" customWidth="1"/>
    <col min="4359" max="4359" width="12.83203125" style="3" customWidth="1"/>
    <col min="4360" max="4360" width="5.1640625" style="3" customWidth="1"/>
    <col min="4361" max="4362" width="12.83203125" style="3" customWidth="1"/>
    <col min="4363" max="4363" width="6.5" style="3" customWidth="1"/>
    <col min="4364" max="4590" width="9" style="3"/>
    <col min="4591" max="4591" width="9.83203125" style="3" customWidth="1"/>
    <col min="4592" max="4592" width="4.6640625" style="3" bestFit="1" customWidth="1"/>
    <col min="4593" max="4593" width="20.33203125" style="3" customWidth="1"/>
    <col min="4594" max="4594" width="5.1640625" style="3" bestFit="1" customWidth="1"/>
    <col min="4595" max="4595" width="12.83203125" style="3" customWidth="1"/>
    <col min="4596" max="4596" width="5.1640625" style="3" bestFit="1" customWidth="1"/>
    <col min="4597" max="4598" width="12.83203125" style="3" customWidth="1"/>
    <col min="4599" max="4599" width="8.83203125" style="3" customWidth="1"/>
    <col min="4600" max="4600" width="2.1640625" style="3" customWidth="1"/>
    <col min="4601" max="4601" width="9" style="3"/>
    <col min="4602" max="4602" width="5" style="3" customWidth="1"/>
    <col min="4603" max="4603" width="20.33203125" style="3" customWidth="1"/>
    <col min="4604" max="4604" width="5.1640625" style="3" customWidth="1"/>
    <col min="4605" max="4605" width="12.83203125" style="3" customWidth="1"/>
    <col min="4606" max="4606" width="5.1640625" style="3" customWidth="1"/>
    <col min="4607" max="4608" width="12.83203125" style="3" customWidth="1"/>
    <col min="4609" max="4609" width="6.5" style="3" customWidth="1"/>
    <col min="4610" max="4610" width="2.1640625" style="3" customWidth="1"/>
    <col min="4611" max="4611" width="9" style="3"/>
    <col min="4612" max="4612" width="5" style="3" customWidth="1"/>
    <col min="4613" max="4613" width="20.33203125" style="3" customWidth="1"/>
    <col min="4614" max="4614" width="5.1640625" style="3" customWidth="1"/>
    <col min="4615" max="4615" width="12.83203125" style="3" customWidth="1"/>
    <col min="4616" max="4616" width="5.1640625" style="3" customWidth="1"/>
    <col min="4617" max="4618" width="12.83203125" style="3" customWidth="1"/>
    <col min="4619" max="4619" width="6.5" style="3" customWidth="1"/>
    <col min="4620" max="4846" width="9" style="3"/>
    <col min="4847" max="4847" width="9.83203125" style="3" customWidth="1"/>
    <col min="4848" max="4848" width="4.6640625" style="3" bestFit="1" customWidth="1"/>
    <col min="4849" max="4849" width="20.33203125" style="3" customWidth="1"/>
    <col min="4850" max="4850" width="5.1640625" style="3" bestFit="1" customWidth="1"/>
    <col min="4851" max="4851" width="12.83203125" style="3" customWidth="1"/>
    <col min="4852" max="4852" width="5.1640625" style="3" bestFit="1" customWidth="1"/>
    <col min="4853" max="4854" width="12.83203125" style="3" customWidth="1"/>
    <col min="4855" max="4855" width="8.83203125" style="3" customWidth="1"/>
    <col min="4856" max="4856" width="2.1640625" style="3" customWidth="1"/>
    <col min="4857" max="4857" width="9" style="3"/>
    <col min="4858" max="4858" width="5" style="3" customWidth="1"/>
    <col min="4859" max="4859" width="20.33203125" style="3" customWidth="1"/>
    <col min="4860" max="4860" width="5.1640625" style="3" customWidth="1"/>
    <col min="4861" max="4861" width="12.83203125" style="3" customWidth="1"/>
    <col min="4862" max="4862" width="5.1640625" style="3" customWidth="1"/>
    <col min="4863" max="4864" width="12.83203125" style="3" customWidth="1"/>
    <col min="4865" max="4865" width="6.5" style="3" customWidth="1"/>
    <col min="4866" max="4866" width="2.1640625" style="3" customWidth="1"/>
    <col min="4867" max="4867" width="9" style="3"/>
    <col min="4868" max="4868" width="5" style="3" customWidth="1"/>
    <col min="4869" max="4869" width="20.33203125" style="3" customWidth="1"/>
    <col min="4870" max="4870" width="5.1640625" style="3" customWidth="1"/>
    <col min="4871" max="4871" width="12.83203125" style="3" customWidth="1"/>
    <col min="4872" max="4872" width="5.1640625" style="3" customWidth="1"/>
    <col min="4873" max="4874" width="12.83203125" style="3" customWidth="1"/>
    <col min="4875" max="4875" width="6.5" style="3" customWidth="1"/>
    <col min="4876" max="5102" width="9" style="3"/>
    <col min="5103" max="5103" width="9.83203125" style="3" customWidth="1"/>
    <col min="5104" max="5104" width="4.6640625" style="3" bestFit="1" customWidth="1"/>
    <col min="5105" max="5105" width="20.33203125" style="3" customWidth="1"/>
    <col min="5106" max="5106" width="5.1640625" style="3" bestFit="1" customWidth="1"/>
    <col min="5107" max="5107" width="12.83203125" style="3" customWidth="1"/>
    <col min="5108" max="5108" width="5.1640625" style="3" bestFit="1" customWidth="1"/>
    <col min="5109" max="5110" width="12.83203125" style="3" customWidth="1"/>
    <col min="5111" max="5111" width="8.83203125" style="3" customWidth="1"/>
    <col min="5112" max="5112" width="2.1640625" style="3" customWidth="1"/>
    <col min="5113" max="5113" width="9" style="3"/>
    <col min="5114" max="5114" width="5" style="3" customWidth="1"/>
    <col min="5115" max="5115" width="20.33203125" style="3" customWidth="1"/>
    <col min="5116" max="5116" width="5.1640625" style="3" customWidth="1"/>
    <col min="5117" max="5117" width="12.83203125" style="3" customWidth="1"/>
    <col min="5118" max="5118" width="5.1640625" style="3" customWidth="1"/>
    <col min="5119" max="5120" width="12.83203125" style="3" customWidth="1"/>
    <col min="5121" max="5121" width="6.5" style="3" customWidth="1"/>
    <col min="5122" max="5122" width="2.1640625" style="3" customWidth="1"/>
    <col min="5123" max="5123" width="9" style="3"/>
    <col min="5124" max="5124" width="5" style="3" customWidth="1"/>
    <col min="5125" max="5125" width="20.33203125" style="3" customWidth="1"/>
    <col min="5126" max="5126" width="5.1640625" style="3" customWidth="1"/>
    <col min="5127" max="5127" width="12.83203125" style="3" customWidth="1"/>
    <col min="5128" max="5128" width="5.1640625" style="3" customWidth="1"/>
    <col min="5129" max="5130" width="12.83203125" style="3" customWidth="1"/>
    <col min="5131" max="5131" width="6.5" style="3" customWidth="1"/>
    <col min="5132" max="5358" width="9" style="3"/>
    <col min="5359" max="5359" width="9.83203125" style="3" customWidth="1"/>
    <col min="5360" max="5360" width="4.6640625" style="3" bestFit="1" customWidth="1"/>
    <col min="5361" max="5361" width="20.33203125" style="3" customWidth="1"/>
    <col min="5362" max="5362" width="5.1640625" style="3" bestFit="1" customWidth="1"/>
    <col min="5363" max="5363" width="12.83203125" style="3" customWidth="1"/>
    <col min="5364" max="5364" width="5.1640625" style="3" bestFit="1" customWidth="1"/>
    <col min="5365" max="5366" width="12.83203125" style="3" customWidth="1"/>
    <col min="5367" max="5367" width="8.83203125" style="3" customWidth="1"/>
    <col min="5368" max="5368" width="2.1640625" style="3" customWidth="1"/>
    <col min="5369" max="5369" width="9" style="3"/>
    <col min="5370" max="5370" width="5" style="3" customWidth="1"/>
    <col min="5371" max="5371" width="20.33203125" style="3" customWidth="1"/>
    <col min="5372" max="5372" width="5.1640625" style="3" customWidth="1"/>
    <col min="5373" max="5373" width="12.83203125" style="3" customWidth="1"/>
    <col min="5374" max="5374" width="5.1640625" style="3" customWidth="1"/>
    <col min="5375" max="5376" width="12.83203125" style="3" customWidth="1"/>
    <col min="5377" max="5377" width="6.5" style="3" customWidth="1"/>
    <col min="5378" max="5378" width="2.1640625" style="3" customWidth="1"/>
    <col min="5379" max="5379" width="9" style="3"/>
    <col min="5380" max="5380" width="5" style="3" customWidth="1"/>
    <col min="5381" max="5381" width="20.33203125" style="3" customWidth="1"/>
    <col min="5382" max="5382" width="5.1640625" style="3" customWidth="1"/>
    <col min="5383" max="5383" width="12.83203125" style="3" customWidth="1"/>
    <col min="5384" max="5384" width="5.1640625" style="3" customWidth="1"/>
    <col min="5385" max="5386" width="12.83203125" style="3" customWidth="1"/>
    <col min="5387" max="5387" width="6.5" style="3" customWidth="1"/>
    <col min="5388" max="5614" width="9" style="3"/>
    <col min="5615" max="5615" width="9.83203125" style="3" customWidth="1"/>
    <col min="5616" max="5616" width="4.6640625" style="3" bestFit="1" customWidth="1"/>
    <col min="5617" max="5617" width="20.33203125" style="3" customWidth="1"/>
    <col min="5618" max="5618" width="5.1640625" style="3" bestFit="1" customWidth="1"/>
    <col min="5619" max="5619" width="12.83203125" style="3" customWidth="1"/>
    <col min="5620" max="5620" width="5.1640625" style="3" bestFit="1" customWidth="1"/>
    <col min="5621" max="5622" width="12.83203125" style="3" customWidth="1"/>
    <col min="5623" max="5623" width="8.83203125" style="3" customWidth="1"/>
    <col min="5624" max="5624" width="2.1640625" style="3" customWidth="1"/>
    <col min="5625" max="5625" width="9" style="3"/>
    <col min="5626" max="5626" width="5" style="3" customWidth="1"/>
    <col min="5627" max="5627" width="20.33203125" style="3" customWidth="1"/>
    <col min="5628" max="5628" width="5.1640625" style="3" customWidth="1"/>
    <col min="5629" max="5629" width="12.83203125" style="3" customWidth="1"/>
    <col min="5630" max="5630" width="5.1640625" style="3" customWidth="1"/>
    <col min="5631" max="5632" width="12.83203125" style="3" customWidth="1"/>
    <col min="5633" max="5633" width="6.5" style="3" customWidth="1"/>
    <col min="5634" max="5634" width="2.1640625" style="3" customWidth="1"/>
    <col min="5635" max="5635" width="9" style="3"/>
    <col min="5636" max="5636" width="5" style="3" customWidth="1"/>
    <col min="5637" max="5637" width="20.33203125" style="3" customWidth="1"/>
    <col min="5638" max="5638" width="5.1640625" style="3" customWidth="1"/>
    <col min="5639" max="5639" width="12.83203125" style="3" customWidth="1"/>
    <col min="5640" max="5640" width="5.1640625" style="3" customWidth="1"/>
    <col min="5641" max="5642" width="12.83203125" style="3" customWidth="1"/>
    <col min="5643" max="5643" width="6.5" style="3" customWidth="1"/>
    <col min="5644" max="5870" width="9" style="3"/>
    <col min="5871" max="5871" width="9.83203125" style="3" customWidth="1"/>
    <col min="5872" max="5872" width="4.6640625" style="3" bestFit="1" customWidth="1"/>
    <col min="5873" max="5873" width="20.33203125" style="3" customWidth="1"/>
    <col min="5874" max="5874" width="5.1640625" style="3" bestFit="1" customWidth="1"/>
    <col min="5875" max="5875" width="12.83203125" style="3" customWidth="1"/>
    <col min="5876" max="5876" width="5.1640625" style="3" bestFit="1" customWidth="1"/>
    <col min="5877" max="5878" width="12.83203125" style="3" customWidth="1"/>
    <col min="5879" max="5879" width="8.83203125" style="3" customWidth="1"/>
    <col min="5880" max="5880" width="2.1640625" style="3" customWidth="1"/>
    <col min="5881" max="5881" width="9" style="3"/>
    <col min="5882" max="5882" width="5" style="3" customWidth="1"/>
    <col min="5883" max="5883" width="20.33203125" style="3" customWidth="1"/>
    <col min="5884" max="5884" width="5.1640625" style="3" customWidth="1"/>
    <col min="5885" max="5885" width="12.83203125" style="3" customWidth="1"/>
    <col min="5886" max="5886" width="5.1640625" style="3" customWidth="1"/>
    <col min="5887" max="5888" width="12.83203125" style="3" customWidth="1"/>
    <col min="5889" max="5889" width="6.5" style="3" customWidth="1"/>
    <col min="5890" max="5890" width="2.1640625" style="3" customWidth="1"/>
    <col min="5891" max="5891" width="9" style="3"/>
    <col min="5892" max="5892" width="5" style="3" customWidth="1"/>
    <col min="5893" max="5893" width="20.33203125" style="3" customWidth="1"/>
    <col min="5894" max="5894" width="5.1640625" style="3" customWidth="1"/>
    <col min="5895" max="5895" width="12.83203125" style="3" customWidth="1"/>
    <col min="5896" max="5896" width="5.1640625" style="3" customWidth="1"/>
    <col min="5897" max="5898" width="12.83203125" style="3" customWidth="1"/>
    <col min="5899" max="5899" width="6.5" style="3" customWidth="1"/>
    <col min="5900" max="6126" width="9" style="3"/>
    <col min="6127" max="6127" width="9.83203125" style="3" customWidth="1"/>
    <col min="6128" max="6128" width="4.6640625" style="3" bestFit="1" customWidth="1"/>
    <col min="6129" max="6129" width="20.33203125" style="3" customWidth="1"/>
    <col min="6130" max="6130" width="5.1640625" style="3" bestFit="1" customWidth="1"/>
    <col min="6131" max="6131" width="12.83203125" style="3" customWidth="1"/>
    <col min="6132" max="6132" width="5.1640625" style="3" bestFit="1" customWidth="1"/>
    <col min="6133" max="6134" width="12.83203125" style="3" customWidth="1"/>
    <col min="6135" max="6135" width="8.83203125" style="3" customWidth="1"/>
    <col min="6136" max="6136" width="2.1640625" style="3" customWidth="1"/>
    <col min="6137" max="6137" width="9" style="3"/>
    <col min="6138" max="6138" width="5" style="3" customWidth="1"/>
    <col min="6139" max="6139" width="20.33203125" style="3" customWidth="1"/>
    <col min="6140" max="6140" width="5.1640625" style="3" customWidth="1"/>
    <col min="6141" max="6141" width="12.83203125" style="3" customWidth="1"/>
    <col min="6142" max="6142" width="5.1640625" style="3" customWidth="1"/>
    <col min="6143" max="6144" width="12.83203125" style="3" customWidth="1"/>
    <col min="6145" max="6145" width="6.5" style="3" customWidth="1"/>
    <col min="6146" max="6146" width="2.1640625" style="3" customWidth="1"/>
    <col min="6147" max="6147" width="9" style="3"/>
    <col min="6148" max="6148" width="5" style="3" customWidth="1"/>
    <col min="6149" max="6149" width="20.33203125" style="3" customWidth="1"/>
    <col min="6150" max="6150" width="5.1640625" style="3" customWidth="1"/>
    <col min="6151" max="6151" width="12.83203125" style="3" customWidth="1"/>
    <col min="6152" max="6152" width="5.1640625" style="3" customWidth="1"/>
    <col min="6153" max="6154" width="12.83203125" style="3" customWidth="1"/>
    <col min="6155" max="6155" width="6.5" style="3" customWidth="1"/>
    <col min="6156" max="6382" width="9" style="3"/>
    <col min="6383" max="6383" width="9.83203125" style="3" customWidth="1"/>
    <col min="6384" max="6384" width="4.6640625" style="3" bestFit="1" customWidth="1"/>
    <col min="6385" max="6385" width="20.33203125" style="3" customWidth="1"/>
    <col min="6386" max="6386" width="5.1640625" style="3" bestFit="1" customWidth="1"/>
    <col min="6387" max="6387" width="12.83203125" style="3" customWidth="1"/>
    <col min="6388" max="6388" width="5.1640625" style="3" bestFit="1" customWidth="1"/>
    <col min="6389" max="6390" width="12.83203125" style="3" customWidth="1"/>
    <col min="6391" max="6391" width="8.83203125" style="3" customWidth="1"/>
    <col min="6392" max="6392" width="2.1640625" style="3" customWidth="1"/>
    <col min="6393" max="6393" width="9" style="3"/>
    <col min="6394" max="6394" width="5" style="3" customWidth="1"/>
    <col min="6395" max="6395" width="20.33203125" style="3" customWidth="1"/>
    <col min="6396" max="6396" width="5.1640625" style="3" customWidth="1"/>
    <col min="6397" max="6397" width="12.83203125" style="3" customWidth="1"/>
    <col min="6398" max="6398" width="5.1640625" style="3" customWidth="1"/>
    <col min="6399" max="6400" width="12.83203125" style="3" customWidth="1"/>
    <col min="6401" max="6401" width="6.5" style="3" customWidth="1"/>
    <col min="6402" max="6402" width="2.1640625" style="3" customWidth="1"/>
    <col min="6403" max="6403" width="9" style="3"/>
    <col min="6404" max="6404" width="5" style="3" customWidth="1"/>
    <col min="6405" max="6405" width="20.33203125" style="3" customWidth="1"/>
    <col min="6406" max="6406" width="5.1640625" style="3" customWidth="1"/>
    <col min="6407" max="6407" width="12.83203125" style="3" customWidth="1"/>
    <col min="6408" max="6408" width="5.1640625" style="3" customWidth="1"/>
    <col min="6409" max="6410" width="12.83203125" style="3" customWidth="1"/>
    <col min="6411" max="6411" width="6.5" style="3" customWidth="1"/>
    <col min="6412" max="6638" width="9" style="3"/>
    <col min="6639" max="6639" width="9.83203125" style="3" customWidth="1"/>
    <col min="6640" max="6640" width="4.6640625" style="3" bestFit="1" customWidth="1"/>
    <col min="6641" max="6641" width="20.33203125" style="3" customWidth="1"/>
    <col min="6642" max="6642" width="5.1640625" style="3" bestFit="1" customWidth="1"/>
    <col min="6643" max="6643" width="12.83203125" style="3" customWidth="1"/>
    <col min="6644" max="6644" width="5.1640625" style="3" bestFit="1" customWidth="1"/>
    <col min="6645" max="6646" width="12.83203125" style="3" customWidth="1"/>
    <col min="6647" max="6647" width="8.83203125" style="3" customWidth="1"/>
    <col min="6648" max="6648" width="2.1640625" style="3" customWidth="1"/>
    <col min="6649" max="6649" width="9" style="3"/>
    <col min="6650" max="6650" width="5" style="3" customWidth="1"/>
    <col min="6651" max="6651" width="20.33203125" style="3" customWidth="1"/>
    <col min="6652" max="6652" width="5.1640625" style="3" customWidth="1"/>
    <col min="6653" max="6653" width="12.83203125" style="3" customWidth="1"/>
    <col min="6654" max="6654" width="5.1640625" style="3" customWidth="1"/>
    <col min="6655" max="6656" width="12.83203125" style="3" customWidth="1"/>
    <col min="6657" max="6657" width="6.5" style="3" customWidth="1"/>
    <col min="6658" max="6658" width="2.1640625" style="3" customWidth="1"/>
    <col min="6659" max="6659" width="9" style="3"/>
    <col min="6660" max="6660" width="5" style="3" customWidth="1"/>
    <col min="6661" max="6661" width="20.33203125" style="3" customWidth="1"/>
    <col min="6662" max="6662" width="5.1640625" style="3" customWidth="1"/>
    <col min="6663" max="6663" width="12.83203125" style="3" customWidth="1"/>
    <col min="6664" max="6664" width="5.1640625" style="3" customWidth="1"/>
    <col min="6665" max="6666" width="12.83203125" style="3" customWidth="1"/>
    <col min="6667" max="6667" width="6.5" style="3" customWidth="1"/>
    <col min="6668" max="6894" width="9" style="3"/>
    <col min="6895" max="6895" width="9.83203125" style="3" customWidth="1"/>
    <col min="6896" max="6896" width="4.6640625" style="3" bestFit="1" customWidth="1"/>
    <col min="6897" max="6897" width="20.33203125" style="3" customWidth="1"/>
    <col min="6898" max="6898" width="5.1640625" style="3" bestFit="1" customWidth="1"/>
    <col min="6899" max="6899" width="12.83203125" style="3" customWidth="1"/>
    <col min="6900" max="6900" width="5.1640625" style="3" bestFit="1" customWidth="1"/>
    <col min="6901" max="6902" width="12.83203125" style="3" customWidth="1"/>
    <col min="6903" max="6903" width="8.83203125" style="3" customWidth="1"/>
    <col min="6904" max="6904" width="2.1640625" style="3" customWidth="1"/>
    <col min="6905" max="6905" width="9" style="3"/>
    <col min="6906" max="6906" width="5" style="3" customWidth="1"/>
    <col min="6907" max="6907" width="20.33203125" style="3" customWidth="1"/>
    <col min="6908" max="6908" width="5.1640625" style="3" customWidth="1"/>
    <col min="6909" max="6909" width="12.83203125" style="3" customWidth="1"/>
    <col min="6910" max="6910" width="5.1640625" style="3" customWidth="1"/>
    <col min="6911" max="6912" width="12.83203125" style="3" customWidth="1"/>
    <col min="6913" max="6913" width="6.5" style="3" customWidth="1"/>
    <col min="6914" max="6914" width="2.1640625" style="3" customWidth="1"/>
    <col min="6915" max="6915" width="9" style="3"/>
    <col min="6916" max="6916" width="5" style="3" customWidth="1"/>
    <col min="6917" max="6917" width="20.33203125" style="3" customWidth="1"/>
    <col min="6918" max="6918" width="5.1640625" style="3" customWidth="1"/>
    <col min="6919" max="6919" width="12.83203125" style="3" customWidth="1"/>
    <col min="6920" max="6920" width="5.1640625" style="3" customWidth="1"/>
    <col min="6921" max="6922" width="12.83203125" style="3" customWidth="1"/>
    <col min="6923" max="6923" width="6.5" style="3" customWidth="1"/>
    <col min="6924" max="7150" width="9" style="3"/>
    <col min="7151" max="7151" width="9.83203125" style="3" customWidth="1"/>
    <col min="7152" max="7152" width="4.6640625" style="3" bestFit="1" customWidth="1"/>
    <col min="7153" max="7153" width="20.33203125" style="3" customWidth="1"/>
    <col min="7154" max="7154" width="5.1640625" style="3" bestFit="1" customWidth="1"/>
    <col min="7155" max="7155" width="12.83203125" style="3" customWidth="1"/>
    <col min="7156" max="7156" width="5.1640625" style="3" bestFit="1" customWidth="1"/>
    <col min="7157" max="7158" width="12.83203125" style="3" customWidth="1"/>
    <col min="7159" max="7159" width="8.83203125" style="3" customWidth="1"/>
    <col min="7160" max="7160" width="2.1640625" style="3" customWidth="1"/>
    <col min="7161" max="7161" width="9" style="3"/>
    <col min="7162" max="7162" width="5" style="3" customWidth="1"/>
    <col min="7163" max="7163" width="20.33203125" style="3" customWidth="1"/>
    <col min="7164" max="7164" width="5.1640625" style="3" customWidth="1"/>
    <col min="7165" max="7165" width="12.83203125" style="3" customWidth="1"/>
    <col min="7166" max="7166" width="5.1640625" style="3" customWidth="1"/>
    <col min="7167" max="7168" width="12.83203125" style="3" customWidth="1"/>
    <col min="7169" max="7169" width="6.5" style="3" customWidth="1"/>
    <col min="7170" max="7170" width="2.1640625" style="3" customWidth="1"/>
    <col min="7171" max="7171" width="9" style="3"/>
    <col min="7172" max="7172" width="5" style="3" customWidth="1"/>
    <col min="7173" max="7173" width="20.33203125" style="3" customWidth="1"/>
    <col min="7174" max="7174" width="5.1640625" style="3" customWidth="1"/>
    <col min="7175" max="7175" width="12.83203125" style="3" customWidth="1"/>
    <col min="7176" max="7176" width="5.1640625" style="3" customWidth="1"/>
    <col min="7177" max="7178" width="12.83203125" style="3" customWidth="1"/>
    <col min="7179" max="7179" width="6.5" style="3" customWidth="1"/>
    <col min="7180" max="7406" width="9" style="3"/>
    <col min="7407" max="7407" width="9.83203125" style="3" customWidth="1"/>
    <col min="7408" max="7408" width="4.6640625" style="3" bestFit="1" customWidth="1"/>
    <col min="7409" max="7409" width="20.33203125" style="3" customWidth="1"/>
    <col min="7410" max="7410" width="5.1640625" style="3" bestFit="1" customWidth="1"/>
    <col min="7411" max="7411" width="12.83203125" style="3" customWidth="1"/>
    <col min="7412" max="7412" width="5.1640625" style="3" bestFit="1" customWidth="1"/>
    <col min="7413" max="7414" width="12.83203125" style="3" customWidth="1"/>
    <col min="7415" max="7415" width="8.83203125" style="3" customWidth="1"/>
    <col min="7416" max="7416" width="2.1640625" style="3" customWidth="1"/>
    <col min="7417" max="7417" width="9" style="3"/>
    <col min="7418" max="7418" width="5" style="3" customWidth="1"/>
    <col min="7419" max="7419" width="20.33203125" style="3" customWidth="1"/>
    <col min="7420" max="7420" width="5.1640625" style="3" customWidth="1"/>
    <col min="7421" max="7421" width="12.83203125" style="3" customWidth="1"/>
    <col min="7422" max="7422" width="5.1640625" style="3" customWidth="1"/>
    <col min="7423" max="7424" width="12.83203125" style="3" customWidth="1"/>
    <col min="7425" max="7425" width="6.5" style="3" customWidth="1"/>
    <col min="7426" max="7426" width="2.1640625" style="3" customWidth="1"/>
    <col min="7427" max="7427" width="9" style="3"/>
    <col min="7428" max="7428" width="5" style="3" customWidth="1"/>
    <col min="7429" max="7429" width="20.33203125" style="3" customWidth="1"/>
    <col min="7430" max="7430" width="5.1640625" style="3" customWidth="1"/>
    <col min="7431" max="7431" width="12.83203125" style="3" customWidth="1"/>
    <col min="7432" max="7432" width="5.1640625" style="3" customWidth="1"/>
    <col min="7433" max="7434" width="12.83203125" style="3" customWidth="1"/>
    <col min="7435" max="7435" width="6.5" style="3" customWidth="1"/>
    <col min="7436" max="7662" width="9" style="3"/>
    <col min="7663" max="7663" width="9.83203125" style="3" customWidth="1"/>
    <col min="7664" max="7664" width="4.6640625" style="3" bestFit="1" customWidth="1"/>
    <col min="7665" max="7665" width="20.33203125" style="3" customWidth="1"/>
    <col min="7666" max="7666" width="5.1640625" style="3" bestFit="1" customWidth="1"/>
    <col min="7667" max="7667" width="12.83203125" style="3" customWidth="1"/>
    <col min="7668" max="7668" width="5.1640625" style="3" bestFit="1" customWidth="1"/>
    <col min="7669" max="7670" width="12.83203125" style="3" customWidth="1"/>
    <col min="7671" max="7671" width="8.83203125" style="3" customWidth="1"/>
    <col min="7672" max="7672" width="2.1640625" style="3" customWidth="1"/>
    <col min="7673" max="7673" width="9" style="3"/>
    <col min="7674" max="7674" width="5" style="3" customWidth="1"/>
    <col min="7675" max="7675" width="20.33203125" style="3" customWidth="1"/>
    <col min="7676" max="7676" width="5.1640625" style="3" customWidth="1"/>
    <col min="7677" max="7677" width="12.83203125" style="3" customWidth="1"/>
    <col min="7678" max="7678" width="5.1640625" style="3" customWidth="1"/>
    <col min="7679" max="7680" width="12.83203125" style="3" customWidth="1"/>
    <col min="7681" max="7681" width="6.5" style="3" customWidth="1"/>
    <col min="7682" max="7682" width="2.1640625" style="3" customWidth="1"/>
    <col min="7683" max="7683" width="9" style="3"/>
    <col min="7684" max="7684" width="5" style="3" customWidth="1"/>
    <col min="7685" max="7685" width="20.33203125" style="3" customWidth="1"/>
    <col min="7686" max="7686" width="5.1640625" style="3" customWidth="1"/>
    <col min="7687" max="7687" width="12.83203125" style="3" customWidth="1"/>
    <col min="7688" max="7688" width="5.1640625" style="3" customWidth="1"/>
    <col min="7689" max="7690" width="12.83203125" style="3" customWidth="1"/>
    <col min="7691" max="7691" width="6.5" style="3" customWidth="1"/>
    <col min="7692" max="7918" width="9" style="3"/>
    <col min="7919" max="7919" width="9.83203125" style="3" customWidth="1"/>
    <col min="7920" max="7920" width="4.6640625" style="3" bestFit="1" customWidth="1"/>
    <col min="7921" max="7921" width="20.33203125" style="3" customWidth="1"/>
    <col min="7922" max="7922" width="5.1640625" style="3" bestFit="1" customWidth="1"/>
    <col min="7923" max="7923" width="12.83203125" style="3" customWidth="1"/>
    <col min="7924" max="7924" width="5.1640625" style="3" bestFit="1" customWidth="1"/>
    <col min="7925" max="7926" width="12.83203125" style="3" customWidth="1"/>
    <col min="7927" max="7927" width="8.83203125" style="3" customWidth="1"/>
    <col min="7928" max="7928" width="2.1640625" style="3" customWidth="1"/>
    <col min="7929" max="7929" width="9" style="3"/>
    <col min="7930" max="7930" width="5" style="3" customWidth="1"/>
    <col min="7931" max="7931" width="20.33203125" style="3" customWidth="1"/>
    <col min="7932" max="7932" width="5.1640625" style="3" customWidth="1"/>
    <col min="7933" max="7933" width="12.83203125" style="3" customWidth="1"/>
    <col min="7934" max="7934" width="5.1640625" style="3" customWidth="1"/>
    <col min="7935" max="7936" width="12.83203125" style="3" customWidth="1"/>
    <col min="7937" max="7937" width="6.5" style="3" customWidth="1"/>
    <col min="7938" max="7938" width="2.1640625" style="3" customWidth="1"/>
    <col min="7939" max="7939" width="9" style="3"/>
    <col min="7940" max="7940" width="5" style="3" customWidth="1"/>
    <col min="7941" max="7941" width="20.33203125" style="3" customWidth="1"/>
    <col min="7942" max="7942" width="5.1640625" style="3" customWidth="1"/>
    <col min="7943" max="7943" width="12.83203125" style="3" customWidth="1"/>
    <col min="7944" max="7944" width="5.1640625" style="3" customWidth="1"/>
    <col min="7945" max="7946" width="12.83203125" style="3" customWidth="1"/>
    <col min="7947" max="7947" width="6.5" style="3" customWidth="1"/>
    <col min="7948" max="8174" width="9" style="3"/>
    <col min="8175" max="8175" width="9.83203125" style="3" customWidth="1"/>
    <col min="8176" max="8176" width="4.6640625" style="3" bestFit="1" customWidth="1"/>
    <col min="8177" max="8177" width="20.33203125" style="3" customWidth="1"/>
    <col min="8178" max="8178" width="5.1640625" style="3" bestFit="1" customWidth="1"/>
    <col min="8179" max="8179" width="12.83203125" style="3" customWidth="1"/>
    <col min="8180" max="8180" width="5.1640625" style="3" bestFit="1" customWidth="1"/>
    <col min="8181" max="8182" width="12.83203125" style="3" customWidth="1"/>
    <col min="8183" max="8183" width="8.83203125" style="3" customWidth="1"/>
    <col min="8184" max="8184" width="2.1640625" style="3" customWidth="1"/>
    <col min="8185" max="8185" width="9" style="3"/>
    <col min="8186" max="8186" width="5" style="3" customWidth="1"/>
    <col min="8187" max="8187" width="20.33203125" style="3" customWidth="1"/>
    <col min="8188" max="8188" width="5.1640625" style="3" customWidth="1"/>
    <col min="8189" max="8189" width="12.83203125" style="3" customWidth="1"/>
    <col min="8190" max="8190" width="5.1640625" style="3" customWidth="1"/>
    <col min="8191" max="8192" width="12.83203125" style="3" customWidth="1"/>
    <col min="8193" max="8193" width="6.5" style="3" customWidth="1"/>
    <col min="8194" max="8194" width="2.1640625" style="3" customWidth="1"/>
    <col min="8195" max="8195" width="9" style="3"/>
    <col min="8196" max="8196" width="5" style="3" customWidth="1"/>
    <col min="8197" max="8197" width="20.33203125" style="3" customWidth="1"/>
    <col min="8198" max="8198" width="5.1640625" style="3" customWidth="1"/>
    <col min="8199" max="8199" width="12.83203125" style="3" customWidth="1"/>
    <col min="8200" max="8200" width="5.1640625" style="3" customWidth="1"/>
    <col min="8201" max="8202" width="12.83203125" style="3" customWidth="1"/>
    <col min="8203" max="8203" width="6.5" style="3" customWidth="1"/>
    <col min="8204" max="8430" width="9" style="3"/>
    <col min="8431" max="8431" width="9.83203125" style="3" customWidth="1"/>
    <col min="8432" max="8432" width="4.6640625" style="3" bestFit="1" customWidth="1"/>
    <col min="8433" max="8433" width="20.33203125" style="3" customWidth="1"/>
    <col min="8434" max="8434" width="5.1640625" style="3" bestFit="1" customWidth="1"/>
    <col min="8435" max="8435" width="12.83203125" style="3" customWidth="1"/>
    <col min="8436" max="8436" width="5.1640625" style="3" bestFit="1" customWidth="1"/>
    <col min="8437" max="8438" width="12.83203125" style="3" customWidth="1"/>
    <col min="8439" max="8439" width="8.83203125" style="3" customWidth="1"/>
    <col min="8440" max="8440" width="2.1640625" style="3" customWidth="1"/>
    <col min="8441" max="8441" width="9" style="3"/>
    <col min="8442" max="8442" width="5" style="3" customWidth="1"/>
    <col min="8443" max="8443" width="20.33203125" style="3" customWidth="1"/>
    <col min="8444" max="8444" width="5.1640625" style="3" customWidth="1"/>
    <col min="8445" max="8445" width="12.83203125" style="3" customWidth="1"/>
    <col min="8446" max="8446" width="5.1640625" style="3" customWidth="1"/>
    <col min="8447" max="8448" width="12.83203125" style="3" customWidth="1"/>
    <col min="8449" max="8449" width="6.5" style="3" customWidth="1"/>
    <col min="8450" max="8450" width="2.1640625" style="3" customWidth="1"/>
    <col min="8451" max="8451" width="9" style="3"/>
    <col min="8452" max="8452" width="5" style="3" customWidth="1"/>
    <col min="8453" max="8453" width="20.33203125" style="3" customWidth="1"/>
    <col min="8454" max="8454" width="5.1640625" style="3" customWidth="1"/>
    <col min="8455" max="8455" width="12.83203125" style="3" customWidth="1"/>
    <col min="8456" max="8456" width="5.1640625" style="3" customWidth="1"/>
    <col min="8457" max="8458" width="12.83203125" style="3" customWidth="1"/>
    <col min="8459" max="8459" width="6.5" style="3" customWidth="1"/>
    <col min="8460" max="8686" width="9" style="3"/>
    <col min="8687" max="8687" width="9.83203125" style="3" customWidth="1"/>
    <col min="8688" max="8688" width="4.6640625" style="3" bestFit="1" customWidth="1"/>
    <col min="8689" max="8689" width="20.33203125" style="3" customWidth="1"/>
    <col min="8690" max="8690" width="5.1640625" style="3" bestFit="1" customWidth="1"/>
    <col min="8691" max="8691" width="12.83203125" style="3" customWidth="1"/>
    <col min="8692" max="8692" width="5.1640625" style="3" bestFit="1" customWidth="1"/>
    <col min="8693" max="8694" width="12.83203125" style="3" customWidth="1"/>
    <col min="8695" max="8695" width="8.83203125" style="3" customWidth="1"/>
    <col min="8696" max="8696" width="2.1640625" style="3" customWidth="1"/>
    <col min="8697" max="8697" width="9" style="3"/>
    <col min="8698" max="8698" width="5" style="3" customWidth="1"/>
    <col min="8699" max="8699" width="20.33203125" style="3" customWidth="1"/>
    <col min="8700" max="8700" width="5.1640625" style="3" customWidth="1"/>
    <col min="8701" max="8701" width="12.83203125" style="3" customWidth="1"/>
    <col min="8702" max="8702" width="5.1640625" style="3" customWidth="1"/>
    <col min="8703" max="8704" width="12.83203125" style="3" customWidth="1"/>
    <col min="8705" max="8705" width="6.5" style="3" customWidth="1"/>
    <col min="8706" max="8706" width="2.1640625" style="3" customWidth="1"/>
    <col min="8707" max="8707" width="9" style="3"/>
    <col min="8708" max="8708" width="5" style="3" customWidth="1"/>
    <col min="8709" max="8709" width="20.33203125" style="3" customWidth="1"/>
    <col min="8710" max="8710" width="5.1640625" style="3" customWidth="1"/>
    <col min="8711" max="8711" width="12.83203125" style="3" customWidth="1"/>
    <col min="8712" max="8712" width="5.1640625" style="3" customWidth="1"/>
    <col min="8713" max="8714" width="12.83203125" style="3" customWidth="1"/>
    <col min="8715" max="8715" width="6.5" style="3" customWidth="1"/>
    <col min="8716" max="8942" width="9" style="3"/>
    <col min="8943" max="8943" width="9.83203125" style="3" customWidth="1"/>
    <col min="8944" max="8944" width="4.6640625" style="3" bestFit="1" customWidth="1"/>
    <col min="8945" max="8945" width="20.33203125" style="3" customWidth="1"/>
    <col min="8946" max="8946" width="5.1640625" style="3" bestFit="1" customWidth="1"/>
    <col min="8947" max="8947" width="12.83203125" style="3" customWidth="1"/>
    <col min="8948" max="8948" width="5.1640625" style="3" bestFit="1" customWidth="1"/>
    <col min="8949" max="8950" width="12.83203125" style="3" customWidth="1"/>
    <col min="8951" max="8951" width="8.83203125" style="3" customWidth="1"/>
    <col min="8952" max="8952" width="2.1640625" style="3" customWidth="1"/>
    <col min="8953" max="8953" width="9" style="3"/>
    <col min="8954" max="8954" width="5" style="3" customWidth="1"/>
    <col min="8955" max="8955" width="20.33203125" style="3" customWidth="1"/>
    <col min="8956" max="8956" width="5.1640625" style="3" customWidth="1"/>
    <col min="8957" max="8957" width="12.83203125" style="3" customWidth="1"/>
    <col min="8958" max="8958" width="5.1640625" style="3" customWidth="1"/>
    <col min="8959" max="8960" width="12.83203125" style="3" customWidth="1"/>
    <col min="8961" max="8961" width="6.5" style="3" customWidth="1"/>
    <col min="8962" max="8962" width="2.1640625" style="3" customWidth="1"/>
    <col min="8963" max="8963" width="9" style="3"/>
    <col min="8964" max="8964" width="5" style="3" customWidth="1"/>
    <col min="8965" max="8965" width="20.33203125" style="3" customWidth="1"/>
    <col min="8966" max="8966" width="5.1640625" style="3" customWidth="1"/>
    <col min="8967" max="8967" width="12.83203125" style="3" customWidth="1"/>
    <col min="8968" max="8968" width="5.1640625" style="3" customWidth="1"/>
    <col min="8969" max="8970" width="12.83203125" style="3" customWidth="1"/>
    <col min="8971" max="8971" width="6.5" style="3" customWidth="1"/>
    <col min="8972" max="9198" width="9" style="3"/>
    <col min="9199" max="9199" width="9.83203125" style="3" customWidth="1"/>
    <col min="9200" max="9200" width="4.6640625" style="3" bestFit="1" customWidth="1"/>
    <col min="9201" max="9201" width="20.33203125" style="3" customWidth="1"/>
    <col min="9202" max="9202" width="5.1640625" style="3" bestFit="1" customWidth="1"/>
    <col min="9203" max="9203" width="12.83203125" style="3" customWidth="1"/>
    <col min="9204" max="9204" width="5.1640625" style="3" bestFit="1" customWidth="1"/>
    <col min="9205" max="9206" width="12.83203125" style="3" customWidth="1"/>
    <col min="9207" max="9207" width="8.83203125" style="3" customWidth="1"/>
    <col min="9208" max="9208" width="2.1640625" style="3" customWidth="1"/>
    <col min="9209" max="9209" width="9" style="3"/>
    <col min="9210" max="9210" width="5" style="3" customWidth="1"/>
    <col min="9211" max="9211" width="20.33203125" style="3" customWidth="1"/>
    <col min="9212" max="9212" width="5.1640625" style="3" customWidth="1"/>
    <col min="9213" max="9213" width="12.83203125" style="3" customWidth="1"/>
    <col min="9214" max="9214" width="5.1640625" style="3" customWidth="1"/>
    <col min="9215" max="9216" width="12.83203125" style="3" customWidth="1"/>
    <col min="9217" max="9217" width="6.5" style="3" customWidth="1"/>
    <col min="9218" max="9218" width="2.1640625" style="3" customWidth="1"/>
    <col min="9219" max="9219" width="9" style="3"/>
    <col min="9220" max="9220" width="5" style="3" customWidth="1"/>
    <col min="9221" max="9221" width="20.33203125" style="3" customWidth="1"/>
    <col min="9222" max="9222" width="5.1640625" style="3" customWidth="1"/>
    <col min="9223" max="9223" width="12.83203125" style="3" customWidth="1"/>
    <col min="9224" max="9224" width="5.1640625" style="3" customWidth="1"/>
    <col min="9225" max="9226" width="12.83203125" style="3" customWidth="1"/>
    <col min="9227" max="9227" width="6.5" style="3" customWidth="1"/>
    <col min="9228" max="9454" width="9" style="3"/>
    <col min="9455" max="9455" width="9.83203125" style="3" customWidth="1"/>
    <col min="9456" max="9456" width="4.6640625" style="3" bestFit="1" customWidth="1"/>
    <col min="9457" max="9457" width="20.33203125" style="3" customWidth="1"/>
    <col min="9458" max="9458" width="5.1640625" style="3" bestFit="1" customWidth="1"/>
    <col min="9459" max="9459" width="12.83203125" style="3" customWidth="1"/>
    <col min="9460" max="9460" width="5.1640625" style="3" bestFit="1" customWidth="1"/>
    <col min="9461" max="9462" width="12.83203125" style="3" customWidth="1"/>
    <col min="9463" max="9463" width="8.83203125" style="3" customWidth="1"/>
    <col min="9464" max="9464" width="2.1640625" style="3" customWidth="1"/>
    <col min="9465" max="9465" width="9" style="3"/>
    <col min="9466" max="9466" width="5" style="3" customWidth="1"/>
    <col min="9467" max="9467" width="20.33203125" style="3" customWidth="1"/>
    <col min="9468" max="9468" width="5.1640625" style="3" customWidth="1"/>
    <col min="9469" max="9469" width="12.83203125" style="3" customWidth="1"/>
    <col min="9470" max="9470" width="5.1640625" style="3" customWidth="1"/>
    <col min="9471" max="9472" width="12.83203125" style="3" customWidth="1"/>
    <col min="9473" max="9473" width="6.5" style="3" customWidth="1"/>
    <col min="9474" max="9474" width="2.1640625" style="3" customWidth="1"/>
    <col min="9475" max="9475" width="9" style="3"/>
    <col min="9476" max="9476" width="5" style="3" customWidth="1"/>
    <col min="9477" max="9477" width="20.33203125" style="3" customWidth="1"/>
    <col min="9478" max="9478" width="5.1640625" style="3" customWidth="1"/>
    <col min="9479" max="9479" width="12.83203125" style="3" customWidth="1"/>
    <col min="9480" max="9480" width="5.1640625" style="3" customWidth="1"/>
    <col min="9481" max="9482" width="12.83203125" style="3" customWidth="1"/>
    <col min="9483" max="9483" width="6.5" style="3" customWidth="1"/>
    <col min="9484" max="9710" width="9" style="3"/>
    <col min="9711" max="9711" width="9.83203125" style="3" customWidth="1"/>
    <col min="9712" max="9712" width="4.6640625" style="3" bestFit="1" customWidth="1"/>
    <col min="9713" max="9713" width="20.33203125" style="3" customWidth="1"/>
    <col min="9714" max="9714" width="5.1640625" style="3" bestFit="1" customWidth="1"/>
    <col min="9715" max="9715" width="12.83203125" style="3" customWidth="1"/>
    <col min="9716" max="9716" width="5.1640625" style="3" bestFit="1" customWidth="1"/>
    <col min="9717" max="9718" width="12.83203125" style="3" customWidth="1"/>
    <col min="9719" max="9719" width="8.83203125" style="3" customWidth="1"/>
    <col min="9720" max="9720" width="2.1640625" style="3" customWidth="1"/>
    <col min="9721" max="9721" width="9" style="3"/>
    <col min="9722" max="9722" width="5" style="3" customWidth="1"/>
    <col min="9723" max="9723" width="20.33203125" style="3" customWidth="1"/>
    <col min="9724" max="9724" width="5.1640625" style="3" customWidth="1"/>
    <col min="9725" max="9725" width="12.83203125" style="3" customWidth="1"/>
    <col min="9726" max="9726" width="5.1640625" style="3" customWidth="1"/>
    <col min="9727" max="9728" width="12.83203125" style="3" customWidth="1"/>
    <col min="9729" max="9729" width="6.5" style="3" customWidth="1"/>
    <col min="9730" max="9730" width="2.1640625" style="3" customWidth="1"/>
    <col min="9731" max="9731" width="9" style="3"/>
    <col min="9732" max="9732" width="5" style="3" customWidth="1"/>
    <col min="9733" max="9733" width="20.33203125" style="3" customWidth="1"/>
    <col min="9734" max="9734" width="5.1640625" style="3" customWidth="1"/>
    <col min="9735" max="9735" width="12.83203125" style="3" customWidth="1"/>
    <col min="9736" max="9736" width="5.1640625" style="3" customWidth="1"/>
    <col min="9737" max="9738" width="12.83203125" style="3" customWidth="1"/>
    <col min="9739" max="9739" width="6.5" style="3" customWidth="1"/>
    <col min="9740" max="9966" width="9" style="3"/>
    <col min="9967" max="9967" width="9.83203125" style="3" customWidth="1"/>
    <col min="9968" max="9968" width="4.6640625" style="3" bestFit="1" customWidth="1"/>
    <col min="9969" max="9969" width="20.33203125" style="3" customWidth="1"/>
    <col min="9970" max="9970" width="5.1640625" style="3" bestFit="1" customWidth="1"/>
    <col min="9971" max="9971" width="12.83203125" style="3" customWidth="1"/>
    <col min="9972" max="9972" width="5.1640625" style="3" bestFit="1" customWidth="1"/>
    <col min="9973" max="9974" width="12.83203125" style="3" customWidth="1"/>
    <col min="9975" max="9975" width="8.83203125" style="3" customWidth="1"/>
    <col min="9976" max="9976" width="2.1640625" style="3" customWidth="1"/>
    <col min="9977" max="9977" width="9" style="3"/>
    <col min="9978" max="9978" width="5" style="3" customWidth="1"/>
    <col min="9979" max="9979" width="20.33203125" style="3" customWidth="1"/>
    <col min="9980" max="9980" width="5.1640625" style="3" customWidth="1"/>
    <col min="9981" max="9981" width="12.83203125" style="3" customWidth="1"/>
    <col min="9982" max="9982" width="5.1640625" style="3" customWidth="1"/>
    <col min="9983" max="9984" width="12.83203125" style="3" customWidth="1"/>
    <col min="9985" max="9985" width="6.5" style="3" customWidth="1"/>
    <col min="9986" max="9986" width="2.1640625" style="3" customWidth="1"/>
    <col min="9987" max="9987" width="9" style="3"/>
    <col min="9988" max="9988" width="5" style="3" customWidth="1"/>
    <col min="9989" max="9989" width="20.33203125" style="3" customWidth="1"/>
    <col min="9990" max="9990" width="5.1640625" style="3" customWidth="1"/>
    <col min="9991" max="9991" width="12.83203125" style="3" customWidth="1"/>
    <col min="9992" max="9992" width="5.1640625" style="3" customWidth="1"/>
    <col min="9993" max="9994" width="12.83203125" style="3" customWidth="1"/>
    <col min="9995" max="9995" width="6.5" style="3" customWidth="1"/>
    <col min="9996" max="10222" width="9" style="3"/>
    <col min="10223" max="10223" width="9.83203125" style="3" customWidth="1"/>
    <col min="10224" max="10224" width="4.6640625" style="3" bestFit="1" customWidth="1"/>
    <col min="10225" max="10225" width="20.33203125" style="3" customWidth="1"/>
    <col min="10226" max="10226" width="5.1640625" style="3" bestFit="1" customWidth="1"/>
    <col min="10227" max="10227" width="12.83203125" style="3" customWidth="1"/>
    <col min="10228" max="10228" width="5.1640625" style="3" bestFit="1" customWidth="1"/>
    <col min="10229" max="10230" width="12.83203125" style="3" customWidth="1"/>
    <col min="10231" max="10231" width="8.83203125" style="3" customWidth="1"/>
    <col min="10232" max="10232" width="2.1640625" style="3" customWidth="1"/>
    <col min="10233" max="10233" width="9" style="3"/>
    <col min="10234" max="10234" width="5" style="3" customWidth="1"/>
    <col min="10235" max="10235" width="20.33203125" style="3" customWidth="1"/>
    <col min="10236" max="10236" width="5.1640625" style="3" customWidth="1"/>
    <col min="10237" max="10237" width="12.83203125" style="3" customWidth="1"/>
    <col min="10238" max="10238" width="5.1640625" style="3" customWidth="1"/>
    <col min="10239" max="10240" width="12.83203125" style="3" customWidth="1"/>
    <col min="10241" max="10241" width="6.5" style="3" customWidth="1"/>
    <col min="10242" max="10242" width="2.1640625" style="3" customWidth="1"/>
    <col min="10243" max="10243" width="9" style="3"/>
    <col min="10244" max="10244" width="5" style="3" customWidth="1"/>
    <col min="10245" max="10245" width="20.33203125" style="3" customWidth="1"/>
    <col min="10246" max="10246" width="5.1640625" style="3" customWidth="1"/>
    <col min="10247" max="10247" width="12.83203125" style="3" customWidth="1"/>
    <col min="10248" max="10248" width="5.1640625" style="3" customWidth="1"/>
    <col min="10249" max="10250" width="12.83203125" style="3" customWidth="1"/>
    <col min="10251" max="10251" width="6.5" style="3" customWidth="1"/>
    <col min="10252" max="10478" width="9" style="3"/>
    <col min="10479" max="10479" width="9.83203125" style="3" customWidth="1"/>
    <col min="10480" max="10480" width="4.6640625" style="3" bestFit="1" customWidth="1"/>
    <col min="10481" max="10481" width="20.33203125" style="3" customWidth="1"/>
    <col min="10482" max="10482" width="5.1640625" style="3" bestFit="1" customWidth="1"/>
    <col min="10483" max="10483" width="12.83203125" style="3" customWidth="1"/>
    <col min="10484" max="10484" width="5.1640625" style="3" bestFit="1" customWidth="1"/>
    <col min="10485" max="10486" width="12.83203125" style="3" customWidth="1"/>
    <col min="10487" max="10487" width="8.83203125" style="3" customWidth="1"/>
    <col min="10488" max="10488" width="2.1640625" style="3" customWidth="1"/>
    <col min="10489" max="10489" width="9" style="3"/>
    <col min="10490" max="10490" width="5" style="3" customWidth="1"/>
    <col min="10491" max="10491" width="20.33203125" style="3" customWidth="1"/>
    <col min="10492" max="10492" width="5.1640625" style="3" customWidth="1"/>
    <col min="10493" max="10493" width="12.83203125" style="3" customWidth="1"/>
    <col min="10494" max="10494" width="5.1640625" style="3" customWidth="1"/>
    <col min="10495" max="10496" width="12.83203125" style="3" customWidth="1"/>
    <col min="10497" max="10497" width="6.5" style="3" customWidth="1"/>
    <col min="10498" max="10498" width="2.1640625" style="3" customWidth="1"/>
    <col min="10499" max="10499" width="9" style="3"/>
    <col min="10500" max="10500" width="5" style="3" customWidth="1"/>
    <col min="10501" max="10501" width="20.33203125" style="3" customWidth="1"/>
    <col min="10502" max="10502" width="5.1640625" style="3" customWidth="1"/>
    <col min="10503" max="10503" width="12.83203125" style="3" customWidth="1"/>
    <col min="10504" max="10504" width="5.1640625" style="3" customWidth="1"/>
    <col min="10505" max="10506" width="12.83203125" style="3" customWidth="1"/>
    <col min="10507" max="10507" width="6.5" style="3" customWidth="1"/>
    <col min="10508" max="10734" width="9" style="3"/>
    <col min="10735" max="10735" width="9.83203125" style="3" customWidth="1"/>
    <col min="10736" max="10736" width="4.6640625" style="3" bestFit="1" customWidth="1"/>
    <col min="10737" max="10737" width="20.33203125" style="3" customWidth="1"/>
    <col min="10738" max="10738" width="5.1640625" style="3" bestFit="1" customWidth="1"/>
    <col min="10739" max="10739" width="12.83203125" style="3" customWidth="1"/>
    <col min="10740" max="10740" width="5.1640625" style="3" bestFit="1" customWidth="1"/>
    <col min="10741" max="10742" width="12.83203125" style="3" customWidth="1"/>
    <col min="10743" max="10743" width="8.83203125" style="3" customWidth="1"/>
    <col min="10744" max="10744" width="2.1640625" style="3" customWidth="1"/>
    <col min="10745" max="10745" width="9" style="3"/>
    <col min="10746" max="10746" width="5" style="3" customWidth="1"/>
    <col min="10747" max="10747" width="20.33203125" style="3" customWidth="1"/>
    <col min="10748" max="10748" width="5.1640625" style="3" customWidth="1"/>
    <col min="10749" max="10749" width="12.83203125" style="3" customWidth="1"/>
    <col min="10750" max="10750" width="5.1640625" style="3" customWidth="1"/>
    <col min="10751" max="10752" width="12.83203125" style="3" customWidth="1"/>
    <col min="10753" max="10753" width="6.5" style="3" customWidth="1"/>
    <col min="10754" max="10754" width="2.1640625" style="3" customWidth="1"/>
    <col min="10755" max="10755" width="9" style="3"/>
    <col min="10756" max="10756" width="5" style="3" customWidth="1"/>
    <col min="10757" max="10757" width="20.33203125" style="3" customWidth="1"/>
    <col min="10758" max="10758" width="5.1640625" style="3" customWidth="1"/>
    <col min="10759" max="10759" width="12.83203125" style="3" customWidth="1"/>
    <col min="10760" max="10760" width="5.1640625" style="3" customWidth="1"/>
    <col min="10761" max="10762" width="12.83203125" style="3" customWidth="1"/>
    <col min="10763" max="10763" width="6.5" style="3" customWidth="1"/>
    <col min="10764" max="10990" width="9" style="3"/>
    <col min="10991" max="10991" width="9.83203125" style="3" customWidth="1"/>
    <col min="10992" max="10992" width="4.6640625" style="3" bestFit="1" customWidth="1"/>
    <col min="10993" max="10993" width="20.33203125" style="3" customWidth="1"/>
    <col min="10994" max="10994" width="5.1640625" style="3" bestFit="1" customWidth="1"/>
    <col min="10995" max="10995" width="12.83203125" style="3" customWidth="1"/>
    <col min="10996" max="10996" width="5.1640625" style="3" bestFit="1" customWidth="1"/>
    <col min="10997" max="10998" width="12.83203125" style="3" customWidth="1"/>
    <col min="10999" max="10999" width="8.83203125" style="3" customWidth="1"/>
    <col min="11000" max="11000" width="2.1640625" style="3" customWidth="1"/>
    <col min="11001" max="11001" width="9" style="3"/>
    <col min="11002" max="11002" width="5" style="3" customWidth="1"/>
    <col min="11003" max="11003" width="20.33203125" style="3" customWidth="1"/>
    <col min="11004" max="11004" width="5.1640625" style="3" customWidth="1"/>
    <col min="11005" max="11005" width="12.83203125" style="3" customWidth="1"/>
    <col min="11006" max="11006" width="5.1640625" style="3" customWidth="1"/>
    <col min="11007" max="11008" width="12.83203125" style="3" customWidth="1"/>
    <col min="11009" max="11009" width="6.5" style="3" customWidth="1"/>
    <col min="11010" max="11010" width="2.1640625" style="3" customWidth="1"/>
    <col min="11011" max="11011" width="9" style="3"/>
    <col min="11012" max="11012" width="5" style="3" customWidth="1"/>
    <col min="11013" max="11013" width="20.33203125" style="3" customWidth="1"/>
    <col min="11014" max="11014" width="5.1640625" style="3" customWidth="1"/>
    <col min="11015" max="11015" width="12.83203125" style="3" customWidth="1"/>
    <col min="11016" max="11016" width="5.1640625" style="3" customWidth="1"/>
    <col min="11017" max="11018" width="12.83203125" style="3" customWidth="1"/>
    <col min="11019" max="11019" width="6.5" style="3" customWidth="1"/>
    <col min="11020" max="11246" width="9" style="3"/>
    <col min="11247" max="11247" width="9.83203125" style="3" customWidth="1"/>
    <col min="11248" max="11248" width="4.6640625" style="3" bestFit="1" customWidth="1"/>
    <col min="11249" max="11249" width="20.33203125" style="3" customWidth="1"/>
    <col min="11250" max="11250" width="5.1640625" style="3" bestFit="1" customWidth="1"/>
    <col min="11251" max="11251" width="12.83203125" style="3" customWidth="1"/>
    <col min="11252" max="11252" width="5.1640625" style="3" bestFit="1" customWidth="1"/>
    <col min="11253" max="11254" width="12.83203125" style="3" customWidth="1"/>
    <col min="11255" max="11255" width="8.83203125" style="3" customWidth="1"/>
    <col min="11256" max="11256" width="2.1640625" style="3" customWidth="1"/>
    <col min="11257" max="11257" width="9" style="3"/>
    <col min="11258" max="11258" width="5" style="3" customWidth="1"/>
    <col min="11259" max="11259" width="20.33203125" style="3" customWidth="1"/>
    <col min="11260" max="11260" width="5.1640625" style="3" customWidth="1"/>
    <col min="11261" max="11261" width="12.83203125" style="3" customWidth="1"/>
    <col min="11262" max="11262" width="5.1640625" style="3" customWidth="1"/>
    <col min="11263" max="11264" width="12.83203125" style="3" customWidth="1"/>
    <col min="11265" max="11265" width="6.5" style="3" customWidth="1"/>
    <col min="11266" max="11266" width="2.1640625" style="3" customWidth="1"/>
    <col min="11267" max="11267" width="9" style="3"/>
    <col min="11268" max="11268" width="5" style="3" customWidth="1"/>
    <col min="11269" max="11269" width="20.33203125" style="3" customWidth="1"/>
    <col min="11270" max="11270" width="5.1640625" style="3" customWidth="1"/>
    <col min="11271" max="11271" width="12.83203125" style="3" customWidth="1"/>
    <col min="11272" max="11272" width="5.1640625" style="3" customWidth="1"/>
    <col min="11273" max="11274" width="12.83203125" style="3" customWidth="1"/>
    <col min="11275" max="11275" width="6.5" style="3" customWidth="1"/>
    <col min="11276" max="11502" width="9" style="3"/>
    <col min="11503" max="11503" width="9.83203125" style="3" customWidth="1"/>
    <col min="11504" max="11504" width="4.6640625" style="3" bestFit="1" customWidth="1"/>
    <col min="11505" max="11505" width="20.33203125" style="3" customWidth="1"/>
    <col min="11506" max="11506" width="5.1640625" style="3" bestFit="1" customWidth="1"/>
    <col min="11507" max="11507" width="12.83203125" style="3" customWidth="1"/>
    <col min="11508" max="11508" width="5.1640625" style="3" bestFit="1" customWidth="1"/>
    <col min="11509" max="11510" width="12.83203125" style="3" customWidth="1"/>
    <col min="11511" max="11511" width="8.83203125" style="3" customWidth="1"/>
    <col min="11512" max="11512" width="2.1640625" style="3" customWidth="1"/>
    <col min="11513" max="11513" width="9" style="3"/>
    <col min="11514" max="11514" width="5" style="3" customWidth="1"/>
    <col min="11515" max="11515" width="20.33203125" style="3" customWidth="1"/>
    <col min="11516" max="11516" width="5.1640625" style="3" customWidth="1"/>
    <col min="11517" max="11517" width="12.83203125" style="3" customWidth="1"/>
    <col min="11518" max="11518" width="5.1640625" style="3" customWidth="1"/>
    <col min="11519" max="11520" width="12.83203125" style="3" customWidth="1"/>
    <col min="11521" max="11521" width="6.5" style="3" customWidth="1"/>
    <col min="11522" max="11522" width="2.1640625" style="3" customWidth="1"/>
    <col min="11523" max="11523" width="9" style="3"/>
    <col min="11524" max="11524" width="5" style="3" customWidth="1"/>
    <col min="11525" max="11525" width="20.33203125" style="3" customWidth="1"/>
    <col min="11526" max="11526" width="5.1640625" style="3" customWidth="1"/>
    <col min="11527" max="11527" width="12.83203125" style="3" customWidth="1"/>
    <col min="11528" max="11528" width="5.1640625" style="3" customWidth="1"/>
    <col min="11529" max="11530" width="12.83203125" style="3" customWidth="1"/>
    <col min="11531" max="11531" width="6.5" style="3" customWidth="1"/>
    <col min="11532" max="11758" width="9" style="3"/>
    <col min="11759" max="11759" width="9.83203125" style="3" customWidth="1"/>
    <col min="11760" max="11760" width="4.6640625" style="3" bestFit="1" customWidth="1"/>
    <col min="11761" max="11761" width="20.33203125" style="3" customWidth="1"/>
    <col min="11762" max="11762" width="5.1640625" style="3" bestFit="1" customWidth="1"/>
    <col min="11763" max="11763" width="12.83203125" style="3" customWidth="1"/>
    <col min="11764" max="11764" width="5.1640625" style="3" bestFit="1" customWidth="1"/>
    <col min="11765" max="11766" width="12.83203125" style="3" customWidth="1"/>
    <col min="11767" max="11767" width="8.83203125" style="3" customWidth="1"/>
    <col min="11768" max="11768" width="2.1640625" style="3" customWidth="1"/>
    <col min="11769" max="11769" width="9" style="3"/>
    <col min="11770" max="11770" width="5" style="3" customWidth="1"/>
    <col min="11771" max="11771" width="20.33203125" style="3" customWidth="1"/>
    <col min="11772" max="11772" width="5.1640625" style="3" customWidth="1"/>
    <col min="11773" max="11773" width="12.83203125" style="3" customWidth="1"/>
    <col min="11774" max="11774" width="5.1640625" style="3" customWidth="1"/>
    <col min="11775" max="11776" width="12.83203125" style="3" customWidth="1"/>
    <col min="11777" max="11777" width="6.5" style="3" customWidth="1"/>
    <col min="11778" max="11778" width="2.1640625" style="3" customWidth="1"/>
    <col min="11779" max="11779" width="9" style="3"/>
    <col min="11780" max="11780" width="5" style="3" customWidth="1"/>
    <col min="11781" max="11781" width="20.33203125" style="3" customWidth="1"/>
    <col min="11782" max="11782" width="5.1640625" style="3" customWidth="1"/>
    <col min="11783" max="11783" width="12.83203125" style="3" customWidth="1"/>
    <col min="11784" max="11784" width="5.1640625" style="3" customWidth="1"/>
    <col min="11785" max="11786" width="12.83203125" style="3" customWidth="1"/>
    <col min="11787" max="11787" width="6.5" style="3" customWidth="1"/>
    <col min="11788" max="12014" width="9" style="3"/>
    <col min="12015" max="12015" width="9.83203125" style="3" customWidth="1"/>
    <col min="12016" max="12016" width="4.6640625" style="3" bestFit="1" customWidth="1"/>
    <col min="12017" max="12017" width="20.33203125" style="3" customWidth="1"/>
    <col min="12018" max="12018" width="5.1640625" style="3" bestFit="1" customWidth="1"/>
    <col min="12019" max="12019" width="12.83203125" style="3" customWidth="1"/>
    <col min="12020" max="12020" width="5.1640625" style="3" bestFit="1" customWidth="1"/>
    <col min="12021" max="12022" width="12.83203125" style="3" customWidth="1"/>
    <col min="12023" max="12023" width="8.83203125" style="3" customWidth="1"/>
    <col min="12024" max="12024" width="2.1640625" style="3" customWidth="1"/>
    <col min="12025" max="12025" width="9" style="3"/>
    <col min="12026" max="12026" width="5" style="3" customWidth="1"/>
    <col min="12027" max="12027" width="20.33203125" style="3" customWidth="1"/>
    <col min="12028" max="12028" width="5.1640625" style="3" customWidth="1"/>
    <col min="12029" max="12029" width="12.83203125" style="3" customWidth="1"/>
    <col min="12030" max="12030" width="5.1640625" style="3" customWidth="1"/>
    <col min="12031" max="12032" width="12.83203125" style="3" customWidth="1"/>
    <col min="12033" max="12033" width="6.5" style="3" customWidth="1"/>
    <col min="12034" max="12034" width="2.1640625" style="3" customWidth="1"/>
    <col min="12035" max="12035" width="9" style="3"/>
    <col min="12036" max="12036" width="5" style="3" customWidth="1"/>
    <col min="12037" max="12037" width="20.33203125" style="3" customWidth="1"/>
    <col min="12038" max="12038" width="5.1640625" style="3" customWidth="1"/>
    <col min="12039" max="12039" width="12.83203125" style="3" customWidth="1"/>
    <col min="12040" max="12040" width="5.1640625" style="3" customWidth="1"/>
    <col min="12041" max="12042" width="12.83203125" style="3" customWidth="1"/>
    <col min="12043" max="12043" width="6.5" style="3" customWidth="1"/>
    <col min="12044" max="12270" width="9" style="3"/>
    <col min="12271" max="12271" width="9.83203125" style="3" customWidth="1"/>
    <col min="12272" max="12272" width="4.6640625" style="3" bestFit="1" customWidth="1"/>
    <col min="12273" max="12273" width="20.33203125" style="3" customWidth="1"/>
    <col min="12274" max="12274" width="5.1640625" style="3" bestFit="1" customWidth="1"/>
    <col min="12275" max="12275" width="12.83203125" style="3" customWidth="1"/>
    <col min="12276" max="12276" width="5.1640625" style="3" bestFit="1" customWidth="1"/>
    <col min="12277" max="12278" width="12.83203125" style="3" customWidth="1"/>
    <col min="12279" max="12279" width="8.83203125" style="3" customWidth="1"/>
    <col min="12280" max="12280" width="2.1640625" style="3" customWidth="1"/>
    <col min="12281" max="12281" width="9" style="3"/>
    <col min="12282" max="12282" width="5" style="3" customWidth="1"/>
    <col min="12283" max="12283" width="20.33203125" style="3" customWidth="1"/>
    <col min="12284" max="12284" width="5.1640625" style="3" customWidth="1"/>
    <col min="12285" max="12285" width="12.83203125" style="3" customWidth="1"/>
    <col min="12286" max="12286" width="5.1640625" style="3" customWidth="1"/>
    <col min="12287" max="12288" width="12.83203125" style="3" customWidth="1"/>
    <col min="12289" max="12289" width="6.5" style="3" customWidth="1"/>
    <col min="12290" max="12290" width="2.1640625" style="3" customWidth="1"/>
    <col min="12291" max="12291" width="9" style="3"/>
    <col min="12292" max="12292" width="5" style="3" customWidth="1"/>
    <col min="12293" max="12293" width="20.33203125" style="3" customWidth="1"/>
    <col min="12294" max="12294" width="5.1640625" style="3" customWidth="1"/>
    <col min="12295" max="12295" width="12.83203125" style="3" customWidth="1"/>
    <col min="12296" max="12296" width="5.1640625" style="3" customWidth="1"/>
    <col min="12297" max="12298" width="12.83203125" style="3" customWidth="1"/>
    <col min="12299" max="12299" width="6.5" style="3" customWidth="1"/>
    <col min="12300" max="12526" width="9" style="3"/>
    <col min="12527" max="12527" width="9.83203125" style="3" customWidth="1"/>
    <col min="12528" max="12528" width="4.6640625" style="3" bestFit="1" customWidth="1"/>
    <col min="12529" max="12529" width="20.33203125" style="3" customWidth="1"/>
    <col min="12530" max="12530" width="5.1640625" style="3" bestFit="1" customWidth="1"/>
    <col min="12531" max="12531" width="12.83203125" style="3" customWidth="1"/>
    <col min="12532" max="12532" width="5.1640625" style="3" bestFit="1" customWidth="1"/>
    <col min="12533" max="12534" width="12.83203125" style="3" customWidth="1"/>
    <col min="12535" max="12535" width="8.83203125" style="3" customWidth="1"/>
    <col min="12536" max="12536" width="2.1640625" style="3" customWidth="1"/>
    <col min="12537" max="12537" width="9" style="3"/>
    <col min="12538" max="12538" width="5" style="3" customWidth="1"/>
    <col min="12539" max="12539" width="20.33203125" style="3" customWidth="1"/>
    <col min="12540" max="12540" width="5.1640625" style="3" customWidth="1"/>
    <col min="12541" max="12541" width="12.83203125" style="3" customWidth="1"/>
    <col min="12542" max="12542" width="5.1640625" style="3" customWidth="1"/>
    <col min="12543" max="12544" width="12.83203125" style="3" customWidth="1"/>
    <col min="12545" max="12545" width="6.5" style="3" customWidth="1"/>
    <col min="12546" max="12546" width="2.1640625" style="3" customWidth="1"/>
    <col min="12547" max="12547" width="9" style="3"/>
    <col min="12548" max="12548" width="5" style="3" customWidth="1"/>
    <col min="12549" max="12549" width="20.33203125" style="3" customWidth="1"/>
    <col min="12550" max="12550" width="5.1640625" style="3" customWidth="1"/>
    <col min="12551" max="12551" width="12.83203125" style="3" customWidth="1"/>
    <col min="12552" max="12552" width="5.1640625" style="3" customWidth="1"/>
    <col min="12553" max="12554" width="12.83203125" style="3" customWidth="1"/>
    <col min="12555" max="12555" width="6.5" style="3" customWidth="1"/>
    <col min="12556" max="12782" width="9" style="3"/>
    <col min="12783" max="12783" width="9.83203125" style="3" customWidth="1"/>
    <col min="12784" max="12784" width="4.6640625" style="3" bestFit="1" customWidth="1"/>
    <col min="12785" max="12785" width="20.33203125" style="3" customWidth="1"/>
    <col min="12786" max="12786" width="5.1640625" style="3" bestFit="1" customWidth="1"/>
    <col min="12787" max="12787" width="12.83203125" style="3" customWidth="1"/>
    <col min="12788" max="12788" width="5.1640625" style="3" bestFit="1" customWidth="1"/>
    <col min="12789" max="12790" width="12.83203125" style="3" customWidth="1"/>
    <col min="12791" max="12791" width="8.83203125" style="3" customWidth="1"/>
    <col min="12792" max="12792" width="2.1640625" style="3" customWidth="1"/>
    <col min="12793" max="12793" width="9" style="3"/>
    <col min="12794" max="12794" width="5" style="3" customWidth="1"/>
    <col min="12795" max="12795" width="20.33203125" style="3" customWidth="1"/>
    <col min="12796" max="12796" width="5.1640625" style="3" customWidth="1"/>
    <col min="12797" max="12797" width="12.83203125" style="3" customWidth="1"/>
    <col min="12798" max="12798" width="5.1640625" style="3" customWidth="1"/>
    <col min="12799" max="12800" width="12.83203125" style="3" customWidth="1"/>
    <col min="12801" max="12801" width="6.5" style="3" customWidth="1"/>
    <col min="12802" max="12802" width="2.1640625" style="3" customWidth="1"/>
    <col min="12803" max="12803" width="9" style="3"/>
    <col min="12804" max="12804" width="5" style="3" customWidth="1"/>
    <col min="12805" max="12805" width="20.33203125" style="3" customWidth="1"/>
    <col min="12806" max="12806" width="5.1640625" style="3" customWidth="1"/>
    <col min="12807" max="12807" width="12.83203125" style="3" customWidth="1"/>
    <col min="12808" max="12808" width="5.1640625" style="3" customWidth="1"/>
    <col min="12809" max="12810" width="12.83203125" style="3" customWidth="1"/>
    <col min="12811" max="12811" width="6.5" style="3" customWidth="1"/>
    <col min="12812" max="13038" width="9" style="3"/>
    <col min="13039" max="13039" width="9.83203125" style="3" customWidth="1"/>
    <col min="13040" max="13040" width="4.6640625" style="3" bestFit="1" customWidth="1"/>
    <col min="13041" max="13041" width="20.33203125" style="3" customWidth="1"/>
    <col min="13042" max="13042" width="5.1640625" style="3" bestFit="1" customWidth="1"/>
    <col min="13043" max="13043" width="12.83203125" style="3" customWidth="1"/>
    <col min="13044" max="13044" width="5.1640625" style="3" bestFit="1" customWidth="1"/>
    <col min="13045" max="13046" width="12.83203125" style="3" customWidth="1"/>
    <col min="13047" max="13047" width="8.83203125" style="3" customWidth="1"/>
    <col min="13048" max="13048" width="2.1640625" style="3" customWidth="1"/>
    <col min="13049" max="13049" width="9" style="3"/>
    <col min="13050" max="13050" width="5" style="3" customWidth="1"/>
    <col min="13051" max="13051" width="20.33203125" style="3" customWidth="1"/>
    <col min="13052" max="13052" width="5.1640625" style="3" customWidth="1"/>
    <col min="13053" max="13053" width="12.83203125" style="3" customWidth="1"/>
    <col min="13054" max="13054" width="5.1640625" style="3" customWidth="1"/>
    <col min="13055" max="13056" width="12.83203125" style="3" customWidth="1"/>
    <col min="13057" max="13057" width="6.5" style="3" customWidth="1"/>
    <col min="13058" max="13058" width="2.1640625" style="3" customWidth="1"/>
    <col min="13059" max="13059" width="9" style="3"/>
    <col min="13060" max="13060" width="5" style="3" customWidth="1"/>
    <col min="13061" max="13061" width="20.33203125" style="3" customWidth="1"/>
    <col min="13062" max="13062" width="5.1640625" style="3" customWidth="1"/>
    <col min="13063" max="13063" width="12.83203125" style="3" customWidth="1"/>
    <col min="13064" max="13064" width="5.1640625" style="3" customWidth="1"/>
    <col min="13065" max="13066" width="12.83203125" style="3" customWidth="1"/>
    <col min="13067" max="13067" width="6.5" style="3" customWidth="1"/>
    <col min="13068" max="13294" width="9" style="3"/>
    <col min="13295" max="13295" width="9.83203125" style="3" customWidth="1"/>
    <col min="13296" max="13296" width="4.6640625" style="3" bestFit="1" customWidth="1"/>
    <col min="13297" max="13297" width="20.33203125" style="3" customWidth="1"/>
    <col min="13298" max="13298" width="5.1640625" style="3" bestFit="1" customWidth="1"/>
    <col min="13299" max="13299" width="12.83203125" style="3" customWidth="1"/>
    <col min="13300" max="13300" width="5.1640625" style="3" bestFit="1" customWidth="1"/>
    <col min="13301" max="13302" width="12.83203125" style="3" customWidth="1"/>
    <col min="13303" max="13303" width="8.83203125" style="3" customWidth="1"/>
    <col min="13304" max="13304" width="2.1640625" style="3" customWidth="1"/>
    <col min="13305" max="13305" width="9" style="3"/>
    <col min="13306" max="13306" width="5" style="3" customWidth="1"/>
    <col min="13307" max="13307" width="20.33203125" style="3" customWidth="1"/>
    <col min="13308" max="13308" width="5.1640625" style="3" customWidth="1"/>
    <col min="13309" max="13309" width="12.83203125" style="3" customWidth="1"/>
    <col min="13310" max="13310" width="5.1640625" style="3" customWidth="1"/>
    <col min="13311" max="13312" width="12.83203125" style="3" customWidth="1"/>
    <col min="13313" max="13313" width="6.5" style="3" customWidth="1"/>
    <col min="13314" max="13314" width="2.1640625" style="3" customWidth="1"/>
    <col min="13315" max="13315" width="9" style="3"/>
    <col min="13316" max="13316" width="5" style="3" customWidth="1"/>
    <col min="13317" max="13317" width="20.33203125" style="3" customWidth="1"/>
    <col min="13318" max="13318" width="5.1640625" style="3" customWidth="1"/>
    <col min="13319" max="13319" width="12.83203125" style="3" customWidth="1"/>
    <col min="13320" max="13320" width="5.1640625" style="3" customWidth="1"/>
    <col min="13321" max="13322" width="12.83203125" style="3" customWidth="1"/>
    <col min="13323" max="13323" width="6.5" style="3" customWidth="1"/>
    <col min="13324" max="13550" width="9" style="3"/>
    <col min="13551" max="13551" width="9.83203125" style="3" customWidth="1"/>
    <col min="13552" max="13552" width="4.6640625" style="3" bestFit="1" customWidth="1"/>
    <col min="13553" max="13553" width="20.33203125" style="3" customWidth="1"/>
    <col min="13554" max="13554" width="5.1640625" style="3" bestFit="1" customWidth="1"/>
    <col min="13555" max="13555" width="12.83203125" style="3" customWidth="1"/>
    <col min="13556" max="13556" width="5.1640625" style="3" bestFit="1" customWidth="1"/>
    <col min="13557" max="13558" width="12.83203125" style="3" customWidth="1"/>
    <col min="13559" max="13559" width="8.83203125" style="3" customWidth="1"/>
    <col min="13560" max="13560" width="2.1640625" style="3" customWidth="1"/>
    <col min="13561" max="13561" width="9" style="3"/>
    <col min="13562" max="13562" width="5" style="3" customWidth="1"/>
    <col min="13563" max="13563" width="20.33203125" style="3" customWidth="1"/>
    <col min="13564" max="13564" width="5.1640625" style="3" customWidth="1"/>
    <col min="13565" max="13565" width="12.83203125" style="3" customWidth="1"/>
    <col min="13566" max="13566" width="5.1640625" style="3" customWidth="1"/>
    <col min="13567" max="13568" width="12.83203125" style="3" customWidth="1"/>
    <col min="13569" max="13569" width="6.5" style="3" customWidth="1"/>
    <col min="13570" max="13570" width="2.1640625" style="3" customWidth="1"/>
    <col min="13571" max="13571" width="9" style="3"/>
    <col min="13572" max="13572" width="5" style="3" customWidth="1"/>
    <col min="13573" max="13573" width="20.33203125" style="3" customWidth="1"/>
    <col min="13574" max="13574" width="5.1640625" style="3" customWidth="1"/>
    <col min="13575" max="13575" width="12.83203125" style="3" customWidth="1"/>
    <col min="13576" max="13576" width="5.1640625" style="3" customWidth="1"/>
    <col min="13577" max="13578" width="12.83203125" style="3" customWidth="1"/>
    <col min="13579" max="13579" width="6.5" style="3" customWidth="1"/>
    <col min="13580" max="13806" width="9" style="3"/>
    <col min="13807" max="13807" width="9.83203125" style="3" customWidth="1"/>
    <col min="13808" max="13808" width="4.6640625" style="3" bestFit="1" customWidth="1"/>
    <col min="13809" max="13809" width="20.33203125" style="3" customWidth="1"/>
    <col min="13810" max="13810" width="5.1640625" style="3" bestFit="1" customWidth="1"/>
    <col min="13811" max="13811" width="12.83203125" style="3" customWidth="1"/>
    <col min="13812" max="13812" width="5.1640625" style="3" bestFit="1" customWidth="1"/>
    <col min="13813" max="13814" width="12.83203125" style="3" customWidth="1"/>
    <col min="13815" max="13815" width="8.83203125" style="3" customWidth="1"/>
    <col min="13816" max="13816" width="2.1640625" style="3" customWidth="1"/>
    <col min="13817" max="13817" width="9" style="3"/>
    <col min="13818" max="13818" width="5" style="3" customWidth="1"/>
    <col min="13819" max="13819" width="20.33203125" style="3" customWidth="1"/>
    <col min="13820" max="13820" width="5.1640625" style="3" customWidth="1"/>
    <col min="13821" max="13821" width="12.83203125" style="3" customWidth="1"/>
    <col min="13822" max="13822" width="5.1640625" style="3" customWidth="1"/>
    <col min="13823" max="13824" width="12.83203125" style="3" customWidth="1"/>
    <col min="13825" max="13825" width="6.5" style="3" customWidth="1"/>
    <col min="13826" max="13826" width="2.1640625" style="3" customWidth="1"/>
    <col min="13827" max="13827" width="9" style="3"/>
    <col min="13828" max="13828" width="5" style="3" customWidth="1"/>
    <col min="13829" max="13829" width="20.33203125" style="3" customWidth="1"/>
    <col min="13830" max="13830" width="5.1640625" style="3" customWidth="1"/>
    <col min="13831" max="13831" width="12.83203125" style="3" customWidth="1"/>
    <col min="13832" max="13832" width="5.1640625" style="3" customWidth="1"/>
    <col min="13833" max="13834" width="12.83203125" style="3" customWidth="1"/>
    <col min="13835" max="13835" width="6.5" style="3" customWidth="1"/>
    <col min="13836" max="14062" width="9" style="3"/>
    <col min="14063" max="14063" width="9.83203125" style="3" customWidth="1"/>
    <col min="14064" max="14064" width="4.6640625" style="3" bestFit="1" customWidth="1"/>
    <col min="14065" max="14065" width="20.33203125" style="3" customWidth="1"/>
    <col min="14066" max="14066" width="5.1640625" style="3" bestFit="1" customWidth="1"/>
    <col min="14067" max="14067" width="12.83203125" style="3" customWidth="1"/>
    <col min="14068" max="14068" width="5.1640625" style="3" bestFit="1" customWidth="1"/>
    <col min="14069" max="14070" width="12.83203125" style="3" customWidth="1"/>
    <col min="14071" max="14071" width="8.83203125" style="3" customWidth="1"/>
    <col min="14072" max="14072" width="2.1640625" style="3" customWidth="1"/>
    <col min="14073" max="14073" width="9" style="3"/>
    <col min="14074" max="14074" width="5" style="3" customWidth="1"/>
    <col min="14075" max="14075" width="20.33203125" style="3" customWidth="1"/>
    <col min="14076" max="14076" width="5.1640625" style="3" customWidth="1"/>
    <col min="14077" max="14077" width="12.83203125" style="3" customWidth="1"/>
    <col min="14078" max="14078" width="5.1640625" style="3" customWidth="1"/>
    <col min="14079" max="14080" width="12.83203125" style="3" customWidth="1"/>
    <col min="14081" max="14081" width="6.5" style="3" customWidth="1"/>
    <col min="14082" max="14082" width="2.1640625" style="3" customWidth="1"/>
    <col min="14083" max="14083" width="9" style="3"/>
    <col min="14084" max="14084" width="5" style="3" customWidth="1"/>
    <col min="14085" max="14085" width="20.33203125" style="3" customWidth="1"/>
    <col min="14086" max="14086" width="5.1640625" style="3" customWidth="1"/>
    <col min="14087" max="14087" width="12.83203125" style="3" customWidth="1"/>
    <col min="14088" max="14088" width="5.1640625" style="3" customWidth="1"/>
    <col min="14089" max="14090" width="12.83203125" style="3" customWidth="1"/>
    <col min="14091" max="14091" width="6.5" style="3" customWidth="1"/>
    <col min="14092" max="14318" width="9" style="3"/>
    <col min="14319" max="14319" width="9.83203125" style="3" customWidth="1"/>
    <col min="14320" max="14320" width="4.6640625" style="3" bestFit="1" customWidth="1"/>
    <col min="14321" max="14321" width="20.33203125" style="3" customWidth="1"/>
    <col min="14322" max="14322" width="5.1640625" style="3" bestFit="1" customWidth="1"/>
    <col min="14323" max="14323" width="12.83203125" style="3" customWidth="1"/>
    <col min="14324" max="14324" width="5.1640625" style="3" bestFit="1" customWidth="1"/>
    <col min="14325" max="14326" width="12.83203125" style="3" customWidth="1"/>
    <col min="14327" max="14327" width="8.83203125" style="3" customWidth="1"/>
    <col min="14328" max="14328" width="2.1640625" style="3" customWidth="1"/>
    <col min="14329" max="14329" width="9" style="3"/>
    <col min="14330" max="14330" width="5" style="3" customWidth="1"/>
    <col min="14331" max="14331" width="20.33203125" style="3" customWidth="1"/>
    <col min="14332" max="14332" width="5.1640625" style="3" customWidth="1"/>
    <col min="14333" max="14333" width="12.83203125" style="3" customWidth="1"/>
    <col min="14334" max="14334" width="5.1640625" style="3" customWidth="1"/>
    <col min="14335" max="14336" width="12.83203125" style="3" customWidth="1"/>
    <col min="14337" max="14337" width="6.5" style="3" customWidth="1"/>
    <col min="14338" max="14338" width="2.1640625" style="3" customWidth="1"/>
    <col min="14339" max="14339" width="9" style="3"/>
    <col min="14340" max="14340" width="5" style="3" customWidth="1"/>
    <col min="14341" max="14341" width="20.33203125" style="3" customWidth="1"/>
    <col min="14342" max="14342" width="5.1640625" style="3" customWidth="1"/>
    <col min="14343" max="14343" width="12.83203125" style="3" customWidth="1"/>
    <col min="14344" max="14344" width="5.1640625" style="3" customWidth="1"/>
    <col min="14345" max="14346" width="12.83203125" style="3" customWidth="1"/>
    <col min="14347" max="14347" width="6.5" style="3" customWidth="1"/>
    <col min="14348" max="14574" width="9" style="3"/>
    <col min="14575" max="14575" width="9.83203125" style="3" customWidth="1"/>
    <col min="14576" max="14576" width="4.6640625" style="3" bestFit="1" customWidth="1"/>
    <col min="14577" max="14577" width="20.33203125" style="3" customWidth="1"/>
    <col min="14578" max="14578" width="5.1640625" style="3" bestFit="1" customWidth="1"/>
    <col min="14579" max="14579" width="12.83203125" style="3" customWidth="1"/>
    <col min="14580" max="14580" width="5.1640625" style="3" bestFit="1" customWidth="1"/>
    <col min="14581" max="14582" width="12.83203125" style="3" customWidth="1"/>
    <col min="14583" max="14583" width="8.83203125" style="3" customWidth="1"/>
    <col min="14584" max="14584" width="2.1640625" style="3" customWidth="1"/>
    <col min="14585" max="14585" width="9" style="3"/>
    <col min="14586" max="14586" width="5" style="3" customWidth="1"/>
    <col min="14587" max="14587" width="20.33203125" style="3" customWidth="1"/>
    <col min="14588" max="14588" width="5.1640625" style="3" customWidth="1"/>
    <col min="14589" max="14589" width="12.83203125" style="3" customWidth="1"/>
    <col min="14590" max="14590" width="5.1640625" style="3" customWidth="1"/>
    <col min="14591" max="14592" width="12.83203125" style="3" customWidth="1"/>
    <col min="14593" max="14593" width="6.5" style="3" customWidth="1"/>
    <col min="14594" max="14594" width="2.1640625" style="3" customWidth="1"/>
    <col min="14595" max="14595" width="9" style="3"/>
    <col min="14596" max="14596" width="5" style="3" customWidth="1"/>
    <col min="14597" max="14597" width="20.33203125" style="3" customWidth="1"/>
    <col min="14598" max="14598" width="5.1640625" style="3" customWidth="1"/>
    <col min="14599" max="14599" width="12.83203125" style="3" customWidth="1"/>
    <col min="14600" max="14600" width="5.1640625" style="3" customWidth="1"/>
    <col min="14601" max="14602" width="12.83203125" style="3" customWidth="1"/>
    <col min="14603" max="14603" width="6.5" style="3" customWidth="1"/>
    <col min="14604" max="14830" width="9" style="3"/>
    <col min="14831" max="14831" width="9.83203125" style="3" customWidth="1"/>
    <col min="14832" max="14832" width="4.6640625" style="3" bestFit="1" customWidth="1"/>
    <col min="14833" max="14833" width="20.33203125" style="3" customWidth="1"/>
    <col min="14834" max="14834" width="5.1640625" style="3" bestFit="1" customWidth="1"/>
    <col min="14835" max="14835" width="12.83203125" style="3" customWidth="1"/>
    <col min="14836" max="14836" width="5.1640625" style="3" bestFit="1" customWidth="1"/>
    <col min="14837" max="14838" width="12.83203125" style="3" customWidth="1"/>
    <col min="14839" max="14839" width="8.83203125" style="3" customWidth="1"/>
    <col min="14840" max="14840" width="2.1640625" style="3" customWidth="1"/>
    <col min="14841" max="14841" width="9" style="3"/>
    <col min="14842" max="14842" width="5" style="3" customWidth="1"/>
    <col min="14843" max="14843" width="20.33203125" style="3" customWidth="1"/>
    <col min="14844" max="14844" width="5.1640625" style="3" customWidth="1"/>
    <col min="14845" max="14845" width="12.83203125" style="3" customWidth="1"/>
    <col min="14846" max="14846" width="5.1640625" style="3" customWidth="1"/>
    <col min="14847" max="14848" width="12.83203125" style="3" customWidth="1"/>
    <col min="14849" max="14849" width="6.5" style="3" customWidth="1"/>
    <col min="14850" max="14850" width="2.1640625" style="3" customWidth="1"/>
    <col min="14851" max="14851" width="9" style="3"/>
    <col min="14852" max="14852" width="5" style="3" customWidth="1"/>
    <col min="14853" max="14853" width="20.33203125" style="3" customWidth="1"/>
    <col min="14854" max="14854" width="5.1640625" style="3" customWidth="1"/>
    <col min="14855" max="14855" width="12.83203125" style="3" customWidth="1"/>
    <col min="14856" max="14856" width="5.1640625" style="3" customWidth="1"/>
    <col min="14857" max="14858" width="12.83203125" style="3" customWidth="1"/>
    <col min="14859" max="14859" width="6.5" style="3" customWidth="1"/>
    <col min="14860" max="15086" width="9" style="3"/>
    <col min="15087" max="15087" width="9.83203125" style="3" customWidth="1"/>
    <col min="15088" max="15088" width="4.6640625" style="3" bestFit="1" customWidth="1"/>
    <col min="15089" max="15089" width="20.33203125" style="3" customWidth="1"/>
    <col min="15090" max="15090" width="5.1640625" style="3" bestFit="1" customWidth="1"/>
    <col min="15091" max="15091" width="12.83203125" style="3" customWidth="1"/>
    <col min="15092" max="15092" width="5.1640625" style="3" bestFit="1" customWidth="1"/>
    <col min="15093" max="15094" width="12.83203125" style="3" customWidth="1"/>
    <col min="15095" max="15095" width="8.83203125" style="3" customWidth="1"/>
    <col min="15096" max="15096" width="2.1640625" style="3" customWidth="1"/>
    <col min="15097" max="15097" width="9" style="3"/>
    <col min="15098" max="15098" width="5" style="3" customWidth="1"/>
    <col min="15099" max="15099" width="20.33203125" style="3" customWidth="1"/>
    <col min="15100" max="15100" width="5.1640625" style="3" customWidth="1"/>
    <col min="15101" max="15101" width="12.83203125" style="3" customWidth="1"/>
    <col min="15102" max="15102" width="5.1640625" style="3" customWidth="1"/>
    <col min="15103" max="15104" width="12.83203125" style="3" customWidth="1"/>
    <col min="15105" max="15105" width="6.5" style="3" customWidth="1"/>
    <col min="15106" max="15106" width="2.1640625" style="3" customWidth="1"/>
    <col min="15107" max="15107" width="9" style="3"/>
    <col min="15108" max="15108" width="5" style="3" customWidth="1"/>
    <col min="15109" max="15109" width="20.33203125" style="3" customWidth="1"/>
    <col min="15110" max="15110" width="5.1640625" style="3" customWidth="1"/>
    <col min="15111" max="15111" width="12.83203125" style="3" customWidth="1"/>
    <col min="15112" max="15112" width="5.1640625" style="3" customWidth="1"/>
    <col min="15113" max="15114" width="12.83203125" style="3" customWidth="1"/>
    <col min="15115" max="15115" width="6.5" style="3" customWidth="1"/>
    <col min="15116" max="15342" width="9" style="3"/>
    <col min="15343" max="15343" width="9.83203125" style="3" customWidth="1"/>
    <col min="15344" max="15344" width="4.6640625" style="3" bestFit="1" customWidth="1"/>
    <col min="15345" max="15345" width="20.33203125" style="3" customWidth="1"/>
    <col min="15346" max="15346" width="5.1640625" style="3" bestFit="1" customWidth="1"/>
    <col min="15347" max="15347" width="12.83203125" style="3" customWidth="1"/>
    <col min="15348" max="15348" width="5.1640625" style="3" bestFit="1" customWidth="1"/>
    <col min="15349" max="15350" width="12.83203125" style="3" customWidth="1"/>
    <col min="15351" max="15351" width="8.83203125" style="3" customWidth="1"/>
    <col min="15352" max="15352" width="2.1640625" style="3" customWidth="1"/>
    <col min="15353" max="15353" width="9" style="3"/>
    <col min="15354" max="15354" width="5" style="3" customWidth="1"/>
    <col min="15355" max="15355" width="20.33203125" style="3" customWidth="1"/>
    <col min="15356" max="15356" width="5.1640625" style="3" customWidth="1"/>
    <col min="15357" max="15357" width="12.83203125" style="3" customWidth="1"/>
    <col min="15358" max="15358" width="5.1640625" style="3" customWidth="1"/>
    <col min="15359" max="15360" width="12.83203125" style="3" customWidth="1"/>
    <col min="15361" max="15361" width="6.5" style="3" customWidth="1"/>
    <col min="15362" max="15362" width="2.1640625" style="3" customWidth="1"/>
    <col min="15363" max="15363" width="9" style="3"/>
    <col min="15364" max="15364" width="5" style="3" customWidth="1"/>
    <col min="15365" max="15365" width="20.33203125" style="3" customWidth="1"/>
    <col min="15366" max="15366" width="5.1640625" style="3" customWidth="1"/>
    <col min="15367" max="15367" width="12.83203125" style="3" customWidth="1"/>
    <col min="15368" max="15368" width="5.1640625" style="3" customWidth="1"/>
    <col min="15369" max="15370" width="12.83203125" style="3" customWidth="1"/>
    <col min="15371" max="15371" width="6.5" style="3" customWidth="1"/>
    <col min="15372" max="15598" width="9" style="3"/>
    <col min="15599" max="15599" width="9.83203125" style="3" customWidth="1"/>
    <col min="15600" max="15600" width="4.6640625" style="3" bestFit="1" customWidth="1"/>
    <col min="15601" max="15601" width="20.33203125" style="3" customWidth="1"/>
    <col min="15602" max="15602" width="5.1640625" style="3" bestFit="1" customWidth="1"/>
    <col min="15603" max="15603" width="12.83203125" style="3" customWidth="1"/>
    <col min="15604" max="15604" width="5.1640625" style="3" bestFit="1" customWidth="1"/>
    <col min="15605" max="15606" width="12.83203125" style="3" customWidth="1"/>
    <col min="15607" max="15607" width="8.83203125" style="3" customWidth="1"/>
    <col min="15608" max="15608" width="2.1640625" style="3" customWidth="1"/>
    <col min="15609" max="15609" width="9" style="3"/>
    <col min="15610" max="15610" width="5" style="3" customWidth="1"/>
    <col min="15611" max="15611" width="20.33203125" style="3" customWidth="1"/>
    <col min="15612" max="15612" width="5.1640625" style="3" customWidth="1"/>
    <col min="15613" max="15613" width="12.83203125" style="3" customWidth="1"/>
    <col min="15614" max="15614" width="5.1640625" style="3" customWidth="1"/>
    <col min="15615" max="15616" width="12.83203125" style="3" customWidth="1"/>
    <col min="15617" max="15617" width="6.5" style="3" customWidth="1"/>
    <col min="15618" max="15618" width="2.1640625" style="3" customWidth="1"/>
    <col min="15619" max="15619" width="9" style="3"/>
    <col min="15620" max="15620" width="5" style="3" customWidth="1"/>
    <col min="15621" max="15621" width="20.33203125" style="3" customWidth="1"/>
    <col min="15622" max="15622" width="5.1640625" style="3" customWidth="1"/>
    <col min="15623" max="15623" width="12.83203125" style="3" customWidth="1"/>
    <col min="15624" max="15624" width="5.1640625" style="3" customWidth="1"/>
    <col min="15625" max="15626" width="12.83203125" style="3" customWidth="1"/>
    <col min="15627" max="15627" width="6.5" style="3" customWidth="1"/>
    <col min="15628" max="15854" width="9" style="3"/>
    <col min="15855" max="15855" width="9.83203125" style="3" customWidth="1"/>
    <col min="15856" max="15856" width="4.6640625" style="3" bestFit="1" customWidth="1"/>
    <col min="15857" max="15857" width="20.33203125" style="3" customWidth="1"/>
    <col min="15858" max="15858" width="5.1640625" style="3" bestFit="1" customWidth="1"/>
    <col min="15859" max="15859" width="12.83203125" style="3" customWidth="1"/>
    <col min="15860" max="15860" width="5.1640625" style="3" bestFit="1" customWidth="1"/>
    <col min="15861" max="15862" width="12.83203125" style="3" customWidth="1"/>
    <col min="15863" max="15863" width="8.83203125" style="3" customWidth="1"/>
    <col min="15864" max="15864" width="2.1640625" style="3" customWidth="1"/>
    <col min="15865" max="15865" width="9" style="3"/>
    <col min="15866" max="15866" width="5" style="3" customWidth="1"/>
    <col min="15867" max="15867" width="20.33203125" style="3" customWidth="1"/>
    <col min="15868" max="15868" width="5.1640625" style="3" customWidth="1"/>
    <col min="15869" max="15869" width="12.83203125" style="3" customWidth="1"/>
    <col min="15870" max="15870" width="5.1640625" style="3" customWidth="1"/>
    <col min="15871" max="15872" width="12.83203125" style="3" customWidth="1"/>
    <col min="15873" max="15873" width="6.5" style="3" customWidth="1"/>
    <col min="15874" max="15874" width="2.1640625" style="3" customWidth="1"/>
    <col min="15875" max="15875" width="9" style="3"/>
    <col min="15876" max="15876" width="5" style="3" customWidth="1"/>
    <col min="15877" max="15877" width="20.33203125" style="3" customWidth="1"/>
    <col min="15878" max="15878" width="5.1640625" style="3" customWidth="1"/>
    <col min="15879" max="15879" width="12.83203125" style="3" customWidth="1"/>
    <col min="15880" max="15880" width="5.1640625" style="3" customWidth="1"/>
    <col min="15881" max="15882" width="12.83203125" style="3" customWidth="1"/>
    <col min="15883" max="15883" width="6.5" style="3" customWidth="1"/>
    <col min="15884" max="16110" width="9" style="3"/>
    <col min="16111" max="16111" width="9.83203125" style="3" customWidth="1"/>
    <col min="16112" max="16112" width="4.6640625" style="3" bestFit="1" customWidth="1"/>
    <col min="16113" max="16113" width="20.33203125" style="3" customWidth="1"/>
    <col min="16114" max="16114" width="5.1640625" style="3" bestFit="1" customWidth="1"/>
    <col min="16115" max="16115" width="12.83203125" style="3" customWidth="1"/>
    <col min="16116" max="16116" width="5.1640625" style="3" bestFit="1" customWidth="1"/>
    <col min="16117" max="16118" width="12.83203125" style="3" customWidth="1"/>
    <col min="16119" max="16119" width="8.83203125" style="3" customWidth="1"/>
    <col min="16120" max="16120" width="2.1640625" style="3" customWidth="1"/>
    <col min="16121" max="16121" width="9" style="3"/>
    <col min="16122" max="16122" width="5" style="3" customWidth="1"/>
    <col min="16123" max="16123" width="20.33203125" style="3" customWidth="1"/>
    <col min="16124" max="16124" width="5.1640625" style="3" customWidth="1"/>
    <col min="16125" max="16125" width="12.83203125" style="3" customWidth="1"/>
    <col min="16126" max="16126" width="5.1640625" style="3" customWidth="1"/>
    <col min="16127" max="16128" width="12.83203125" style="3" customWidth="1"/>
    <col min="16129" max="16129" width="6.5" style="3" customWidth="1"/>
    <col min="16130" max="16130" width="2.1640625" style="3" customWidth="1"/>
    <col min="16131" max="16131" width="9" style="3"/>
    <col min="16132" max="16132" width="5" style="3" customWidth="1"/>
    <col min="16133" max="16133" width="20.33203125" style="3" customWidth="1"/>
    <col min="16134" max="16134" width="5.1640625" style="3" customWidth="1"/>
    <col min="16135" max="16135" width="12.83203125" style="3" customWidth="1"/>
    <col min="16136" max="16136" width="5.1640625" style="3" customWidth="1"/>
    <col min="16137" max="16138" width="12.83203125" style="3" customWidth="1"/>
    <col min="16139" max="16139" width="6.5" style="3" customWidth="1"/>
    <col min="16140" max="16384" width="9" style="3"/>
  </cols>
  <sheetData>
    <row r="1" spans="1:11" s="9" customFormat="1" ht="59.25" customHeight="1">
      <c r="A1" s="58" t="s">
        <v>1</v>
      </c>
      <c r="C1" s="129" t="s">
        <v>64</v>
      </c>
      <c r="D1" s="129"/>
      <c r="E1" s="129"/>
      <c r="F1" s="129"/>
      <c r="G1" s="129"/>
      <c r="H1" s="129"/>
      <c r="I1" s="129"/>
      <c r="J1" s="129"/>
      <c r="K1" s="11"/>
    </row>
    <row r="2" spans="1:11" s="13" customFormat="1" ht="40.5" customHeight="1">
      <c r="A2" s="47"/>
      <c r="C2" s="24" t="s">
        <v>99</v>
      </c>
      <c r="D2" s="10"/>
      <c r="E2" s="134">
        <v>44100</v>
      </c>
      <c r="F2" s="134"/>
      <c r="G2" s="134"/>
      <c r="H2" s="51"/>
      <c r="J2" s="11"/>
      <c r="K2" s="11"/>
    </row>
    <row r="3" spans="1:11" ht="14.25" customHeight="1" thickBot="1"/>
    <row r="4" spans="1:11" ht="28.5" customHeight="1">
      <c r="A4" s="137"/>
      <c r="B4" s="139" t="s">
        <v>2</v>
      </c>
      <c r="C4" s="141" t="s">
        <v>10</v>
      </c>
      <c r="D4" s="143" t="s">
        <v>22</v>
      </c>
      <c r="E4" s="144"/>
      <c r="F4" s="144"/>
      <c r="G4" s="145"/>
      <c r="H4" s="146" t="s">
        <v>23</v>
      </c>
      <c r="I4" s="135" t="s">
        <v>95</v>
      </c>
      <c r="J4" s="132" t="s">
        <v>11</v>
      </c>
    </row>
    <row r="5" spans="1:11" ht="28.5" customHeight="1" thickBot="1">
      <c r="A5" s="138"/>
      <c r="B5" s="140"/>
      <c r="C5" s="142"/>
      <c r="D5" s="121" t="s">
        <v>19</v>
      </c>
      <c r="E5" s="121" t="s">
        <v>20</v>
      </c>
      <c r="F5" s="122" t="s">
        <v>21</v>
      </c>
      <c r="G5" s="123" t="s">
        <v>3</v>
      </c>
      <c r="H5" s="147"/>
      <c r="I5" s="136"/>
      <c r="J5" s="133"/>
    </row>
    <row r="6" spans="1:11" ht="21.75" customHeight="1" thickTop="1">
      <c r="A6" s="130" t="s">
        <v>39</v>
      </c>
      <c r="B6" s="23">
        <v>1</v>
      </c>
      <c r="C6" s="70" t="s">
        <v>41</v>
      </c>
      <c r="D6" s="71" t="s">
        <v>100</v>
      </c>
      <c r="E6" s="72">
        <v>2.8413194444444415E-3</v>
      </c>
      <c r="F6" s="71" t="s">
        <v>101</v>
      </c>
      <c r="G6" s="73">
        <v>5.8245370370370378E-3</v>
      </c>
      <c r="H6" s="55">
        <v>4</v>
      </c>
      <c r="I6" s="59">
        <v>11</v>
      </c>
      <c r="J6" s="52"/>
    </row>
    <row r="7" spans="1:11" ht="21.75" customHeight="1">
      <c r="A7" s="131"/>
      <c r="B7" s="5">
        <v>2</v>
      </c>
      <c r="C7" s="74" t="s">
        <v>43</v>
      </c>
      <c r="D7" s="75" t="s">
        <v>102</v>
      </c>
      <c r="E7" s="76">
        <v>2.881828703703699E-3</v>
      </c>
      <c r="F7" s="75" t="s">
        <v>103</v>
      </c>
      <c r="G7" s="77">
        <v>5.8451388888888858E-3</v>
      </c>
      <c r="H7" s="56">
        <v>5</v>
      </c>
      <c r="I7" s="60">
        <v>12</v>
      </c>
      <c r="J7" s="53"/>
    </row>
    <row r="8" spans="1:11" ht="21.75" customHeight="1">
      <c r="A8" s="124" t="s">
        <v>16</v>
      </c>
      <c r="B8" s="5">
        <v>3</v>
      </c>
      <c r="C8" s="74" t="s">
        <v>45</v>
      </c>
      <c r="D8" s="75" t="s">
        <v>104</v>
      </c>
      <c r="E8" s="76">
        <v>2.7214120370370361E-3</v>
      </c>
      <c r="F8" s="75" t="s">
        <v>105</v>
      </c>
      <c r="G8" s="77">
        <v>5.5328703703703686E-3</v>
      </c>
      <c r="H8" s="56">
        <v>2</v>
      </c>
      <c r="I8" s="60">
        <v>7</v>
      </c>
      <c r="J8" s="53"/>
    </row>
    <row r="9" spans="1:11" ht="21.75" customHeight="1">
      <c r="A9" s="124" t="s">
        <v>320</v>
      </c>
      <c r="B9" s="5">
        <v>4</v>
      </c>
      <c r="C9" s="74" t="s">
        <v>106</v>
      </c>
      <c r="D9" s="75" t="s">
        <v>107</v>
      </c>
      <c r="E9" s="76">
        <v>2.7069444444444458E-3</v>
      </c>
      <c r="F9" s="75" t="s">
        <v>108</v>
      </c>
      <c r="G9" s="77">
        <v>5.5046296296296267E-3</v>
      </c>
      <c r="H9" s="56">
        <v>1</v>
      </c>
      <c r="I9" s="60">
        <v>5</v>
      </c>
      <c r="J9" s="53"/>
    </row>
    <row r="10" spans="1:11" ht="21.75" customHeight="1">
      <c r="A10" s="125">
        <v>1</v>
      </c>
      <c r="B10" s="5">
        <v>5</v>
      </c>
      <c r="C10" s="74" t="s">
        <v>68</v>
      </c>
      <c r="D10" s="75" t="s">
        <v>109</v>
      </c>
      <c r="E10" s="76">
        <v>2.7002314814814805E-3</v>
      </c>
      <c r="F10" s="75" t="s">
        <v>110</v>
      </c>
      <c r="G10" s="77">
        <v>5.5592592592592568E-3</v>
      </c>
      <c r="H10" s="56">
        <v>3</v>
      </c>
      <c r="I10" s="60">
        <v>8</v>
      </c>
      <c r="J10" s="53"/>
    </row>
    <row r="11" spans="1:11" ht="21.75" customHeight="1" thickBot="1">
      <c r="A11" s="126">
        <v>0.41666666666666669</v>
      </c>
      <c r="B11" s="6">
        <v>6</v>
      </c>
      <c r="C11" s="78" t="s">
        <v>111</v>
      </c>
      <c r="D11" s="79" t="s">
        <v>111</v>
      </c>
      <c r="E11" s="80" t="s">
        <v>111</v>
      </c>
      <c r="F11" s="79" t="s">
        <v>111</v>
      </c>
      <c r="G11" s="81" t="s">
        <v>111</v>
      </c>
      <c r="H11" s="57" t="s">
        <v>111</v>
      </c>
      <c r="I11" s="61" t="s">
        <v>111</v>
      </c>
      <c r="J11" s="54"/>
    </row>
    <row r="12" spans="1:11" ht="21.75" customHeight="1" thickTop="1">
      <c r="A12" s="130" t="s">
        <v>39</v>
      </c>
      <c r="B12" s="23">
        <v>1</v>
      </c>
      <c r="C12" s="70" t="s">
        <v>111</v>
      </c>
      <c r="D12" s="71" t="s">
        <v>111</v>
      </c>
      <c r="E12" s="72" t="s">
        <v>111</v>
      </c>
      <c r="F12" s="71" t="s">
        <v>111</v>
      </c>
      <c r="G12" s="73" t="s">
        <v>111</v>
      </c>
      <c r="H12" s="55" t="s">
        <v>111</v>
      </c>
      <c r="I12" s="59" t="s">
        <v>111</v>
      </c>
      <c r="J12" s="52"/>
    </row>
    <row r="13" spans="1:11" ht="21.75" customHeight="1">
      <c r="A13" s="131"/>
      <c r="B13" s="5">
        <v>2</v>
      </c>
      <c r="C13" s="74" t="s">
        <v>65</v>
      </c>
      <c r="D13" s="75" t="s">
        <v>112</v>
      </c>
      <c r="E13" s="76">
        <v>2.8298611111111094E-3</v>
      </c>
      <c r="F13" s="75" t="s">
        <v>111</v>
      </c>
      <c r="G13" s="77">
        <v>5.7515046296296307E-3</v>
      </c>
      <c r="H13" s="56">
        <v>4</v>
      </c>
      <c r="I13" s="60">
        <v>10</v>
      </c>
      <c r="J13" s="53"/>
    </row>
    <row r="14" spans="1:11" ht="21.75" customHeight="1">
      <c r="A14" s="124" t="s">
        <v>17</v>
      </c>
      <c r="B14" s="5">
        <v>3</v>
      </c>
      <c r="C14" s="74" t="s">
        <v>69</v>
      </c>
      <c r="D14" s="75" t="s">
        <v>113</v>
      </c>
      <c r="E14" s="76">
        <v>2.5758101851851879E-3</v>
      </c>
      <c r="F14" s="75" t="s">
        <v>111</v>
      </c>
      <c r="G14" s="77">
        <v>5.2070601851851861E-3</v>
      </c>
      <c r="H14" s="56">
        <v>1</v>
      </c>
      <c r="I14" s="60">
        <v>1</v>
      </c>
      <c r="J14" s="53"/>
    </row>
    <row r="15" spans="1:11" ht="21.75" customHeight="1">
      <c r="A15" s="124" t="s">
        <v>320</v>
      </c>
      <c r="B15" s="5">
        <v>4</v>
      </c>
      <c r="C15" s="74" t="s">
        <v>67</v>
      </c>
      <c r="D15" s="75" t="s">
        <v>114</v>
      </c>
      <c r="E15" s="76">
        <v>2.6650462962962973E-3</v>
      </c>
      <c r="F15" s="75" t="s">
        <v>111</v>
      </c>
      <c r="G15" s="77">
        <v>5.4158564814814833E-3</v>
      </c>
      <c r="H15" s="56">
        <v>3</v>
      </c>
      <c r="I15" s="60">
        <v>3</v>
      </c>
      <c r="J15" s="53"/>
    </row>
    <row r="16" spans="1:11" ht="21.75" customHeight="1">
      <c r="A16" s="125">
        <v>2</v>
      </c>
      <c r="B16" s="5">
        <v>5</v>
      </c>
      <c r="C16" s="74" t="s">
        <v>115</v>
      </c>
      <c r="D16" s="75" t="s">
        <v>116</v>
      </c>
      <c r="E16" s="76">
        <v>2.6179398148148125E-3</v>
      </c>
      <c r="F16" s="75" t="s">
        <v>111</v>
      </c>
      <c r="G16" s="77">
        <v>5.2861111111111095E-3</v>
      </c>
      <c r="H16" s="56">
        <v>2</v>
      </c>
      <c r="I16" s="60">
        <v>2</v>
      </c>
      <c r="J16" s="53"/>
    </row>
    <row r="17" spans="1:10" ht="21.75" customHeight="1" thickBot="1">
      <c r="A17" s="126">
        <v>0.4201388888888889</v>
      </c>
      <c r="B17" s="6">
        <v>6</v>
      </c>
      <c r="C17" s="78" t="s">
        <v>111</v>
      </c>
      <c r="D17" s="79" t="s">
        <v>111</v>
      </c>
      <c r="E17" s="80" t="s">
        <v>111</v>
      </c>
      <c r="F17" s="79" t="s">
        <v>111</v>
      </c>
      <c r="G17" s="81" t="s">
        <v>111</v>
      </c>
      <c r="H17" s="57" t="s">
        <v>111</v>
      </c>
      <c r="I17" s="61" t="s">
        <v>111</v>
      </c>
      <c r="J17" s="54"/>
    </row>
    <row r="18" spans="1:10" ht="21.75" customHeight="1" thickTop="1">
      <c r="A18" s="130" t="s">
        <v>39</v>
      </c>
      <c r="B18" s="23">
        <v>1</v>
      </c>
      <c r="C18" s="70" t="s">
        <v>111</v>
      </c>
      <c r="D18" s="71" t="s">
        <v>111</v>
      </c>
      <c r="E18" s="72" t="s">
        <v>111</v>
      </c>
      <c r="F18" s="71" t="s">
        <v>111</v>
      </c>
      <c r="G18" s="73" t="s">
        <v>111</v>
      </c>
      <c r="H18" s="55" t="s">
        <v>111</v>
      </c>
      <c r="I18" s="59" t="s">
        <v>111</v>
      </c>
      <c r="J18" s="52"/>
    </row>
    <row r="19" spans="1:10" ht="21.75" customHeight="1">
      <c r="A19" s="131"/>
      <c r="B19" s="5">
        <v>2</v>
      </c>
      <c r="C19" s="74" t="s">
        <v>44</v>
      </c>
      <c r="D19" s="75" t="s">
        <v>117</v>
      </c>
      <c r="E19" s="76">
        <v>2.831828703703701E-3</v>
      </c>
      <c r="F19" s="75" t="s">
        <v>118</v>
      </c>
      <c r="G19" s="77">
        <v>5.5320601851851781E-3</v>
      </c>
      <c r="H19" s="56">
        <v>2</v>
      </c>
      <c r="I19" s="60">
        <v>6</v>
      </c>
      <c r="J19" s="53"/>
    </row>
    <row r="20" spans="1:10" ht="21.75" customHeight="1">
      <c r="A20" s="124" t="s">
        <v>18</v>
      </c>
      <c r="B20" s="5">
        <v>3</v>
      </c>
      <c r="C20" s="74" t="s">
        <v>70</v>
      </c>
      <c r="D20" s="75" t="s">
        <v>119</v>
      </c>
      <c r="E20" s="76">
        <v>2.6951388888888858E-3</v>
      </c>
      <c r="F20" s="75" t="s">
        <v>120</v>
      </c>
      <c r="G20" s="77">
        <v>5.4443287037036978E-3</v>
      </c>
      <c r="H20" s="56">
        <v>1</v>
      </c>
      <c r="I20" s="60">
        <v>4</v>
      </c>
      <c r="J20" s="53"/>
    </row>
    <row r="21" spans="1:10" ht="21.75" customHeight="1">
      <c r="A21" s="124" t="s">
        <v>320</v>
      </c>
      <c r="B21" s="5">
        <v>4</v>
      </c>
      <c r="C21" s="74" t="s">
        <v>71</v>
      </c>
      <c r="D21" s="75" t="s">
        <v>121</v>
      </c>
      <c r="E21" s="76">
        <v>2.7965277777777728E-3</v>
      </c>
      <c r="F21" s="75" t="s">
        <v>122</v>
      </c>
      <c r="G21" s="77">
        <v>5.6136574074074005E-3</v>
      </c>
      <c r="H21" s="56">
        <v>3</v>
      </c>
      <c r="I21" s="60">
        <v>9</v>
      </c>
      <c r="J21" s="53"/>
    </row>
    <row r="22" spans="1:10" ht="21.75" customHeight="1">
      <c r="A22" s="125">
        <v>3</v>
      </c>
      <c r="B22" s="5">
        <v>5</v>
      </c>
      <c r="C22" s="74" t="s">
        <v>66</v>
      </c>
      <c r="D22" s="75" t="s">
        <v>123</v>
      </c>
      <c r="E22" s="76">
        <v>3.1373842592592599E-3</v>
      </c>
      <c r="F22" s="75" t="s">
        <v>124</v>
      </c>
      <c r="G22" s="77">
        <v>6.4118055555555525E-3</v>
      </c>
      <c r="H22" s="56">
        <v>4</v>
      </c>
      <c r="I22" s="60">
        <v>13</v>
      </c>
      <c r="J22" s="53"/>
    </row>
    <row r="23" spans="1:10" ht="21.75" customHeight="1" thickBot="1">
      <c r="A23" s="126">
        <v>0.4236111111111111</v>
      </c>
      <c r="B23" s="6">
        <v>6</v>
      </c>
      <c r="C23" s="78" t="s">
        <v>111</v>
      </c>
      <c r="D23" s="79" t="s">
        <v>111</v>
      </c>
      <c r="E23" s="80" t="s">
        <v>111</v>
      </c>
      <c r="F23" s="79" t="s">
        <v>111</v>
      </c>
      <c r="G23" s="81" t="s">
        <v>111</v>
      </c>
      <c r="H23" s="57" t="s">
        <v>111</v>
      </c>
      <c r="I23" s="61" t="s">
        <v>111</v>
      </c>
      <c r="J23" s="54"/>
    </row>
    <row r="24" spans="1:10" ht="21.75" customHeight="1" thickTop="1">
      <c r="A24" s="130" t="s">
        <v>14</v>
      </c>
      <c r="B24" s="23">
        <v>1</v>
      </c>
      <c r="C24" s="70" t="s">
        <v>45</v>
      </c>
      <c r="D24" s="71" t="s">
        <v>125</v>
      </c>
      <c r="E24" s="72">
        <v>2.5520833333333368E-3</v>
      </c>
      <c r="F24" s="71" t="s">
        <v>126</v>
      </c>
      <c r="G24" s="73">
        <v>5.1192129629629643E-3</v>
      </c>
      <c r="H24" s="55">
        <v>1</v>
      </c>
      <c r="I24" s="59">
        <v>1</v>
      </c>
      <c r="J24" s="52"/>
    </row>
    <row r="25" spans="1:10" ht="21.75" customHeight="1">
      <c r="A25" s="131"/>
      <c r="B25" s="5">
        <v>2</v>
      </c>
      <c r="C25" s="74" t="s">
        <v>127</v>
      </c>
      <c r="D25" s="75" t="s">
        <v>128</v>
      </c>
      <c r="E25" s="76">
        <v>2.8590277777777798E-3</v>
      </c>
      <c r="F25" s="75" t="s">
        <v>129</v>
      </c>
      <c r="G25" s="77">
        <v>5.7331018518518503E-3</v>
      </c>
      <c r="H25" s="56">
        <v>4</v>
      </c>
      <c r="I25" s="60">
        <v>8</v>
      </c>
      <c r="J25" s="53"/>
    </row>
    <row r="26" spans="1:10" ht="21.75" customHeight="1">
      <c r="A26" s="124" t="s">
        <v>16</v>
      </c>
      <c r="B26" s="5">
        <v>3</v>
      </c>
      <c r="C26" s="74" t="s">
        <v>46</v>
      </c>
      <c r="D26" s="75" t="s">
        <v>130</v>
      </c>
      <c r="E26" s="76">
        <v>2.6091435185185211E-3</v>
      </c>
      <c r="F26" s="75" t="s">
        <v>131</v>
      </c>
      <c r="G26" s="77">
        <v>5.2319444444444488E-3</v>
      </c>
      <c r="H26" s="56">
        <v>2</v>
      </c>
      <c r="I26" s="60">
        <v>2</v>
      </c>
      <c r="J26" s="53"/>
    </row>
    <row r="27" spans="1:10" ht="21.75" customHeight="1">
      <c r="A27" s="124" t="s">
        <v>320</v>
      </c>
      <c r="B27" s="5">
        <v>4</v>
      </c>
      <c r="C27" s="74" t="s">
        <v>132</v>
      </c>
      <c r="D27" s="75" t="s">
        <v>133</v>
      </c>
      <c r="E27" s="76">
        <v>2.6815972222222276E-3</v>
      </c>
      <c r="F27" s="75" t="s">
        <v>134</v>
      </c>
      <c r="G27" s="77">
        <v>5.4489583333333369E-3</v>
      </c>
      <c r="H27" s="56">
        <v>3</v>
      </c>
      <c r="I27" s="60">
        <v>6</v>
      </c>
      <c r="J27" s="53"/>
    </row>
    <row r="28" spans="1:10" ht="21.75" customHeight="1">
      <c r="A28" s="125">
        <v>4</v>
      </c>
      <c r="B28" s="5">
        <v>5</v>
      </c>
      <c r="C28" s="74" t="s">
        <v>135</v>
      </c>
      <c r="D28" s="75" t="s">
        <v>111</v>
      </c>
      <c r="E28" s="76" t="s">
        <v>111</v>
      </c>
      <c r="F28" s="75" t="s">
        <v>111</v>
      </c>
      <c r="G28" s="77" t="s">
        <v>111</v>
      </c>
      <c r="H28" s="56" t="s">
        <v>111</v>
      </c>
      <c r="I28" s="60" t="s">
        <v>111</v>
      </c>
      <c r="J28" s="53"/>
    </row>
    <row r="29" spans="1:10" ht="21.75" customHeight="1" thickBot="1">
      <c r="A29" s="126">
        <v>0.42708333333333331</v>
      </c>
      <c r="B29" s="6">
        <v>6</v>
      </c>
      <c r="C29" s="78" t="s">
        <v>111</v>
      </c>
      <c r="D29" s="79" t="s">
        <v>111</v>
      </c>
      <c r="E29" s="80" t="s">
        <v>111</v>
      </c>
      <c r="F29" s="79" t="s">
        <v>111</v>
      </c>
      <c r="G29" s="81" t="s">
        <v>111</v>
      </c>
      <c r="H29" s="57" t="s">
        <v>111</v>
      </c>
      <c r="I29" s="61" t="s">
        <v>111</v>
      </c>
      <c r="J29" s="54"/>
    </row>
    <row r="30" spans="1:10" ht="21.75" customHeight="1" thickTop="1">
      <c r="A30" s="130" t="s">
        <v>14</v>
      </c>
      <c r="B30" s="23">
        <v>1</v>
      </c>
      <c r="C30" s="70" t="s">
        <v>111</v>
      </c>
      <c r="D30" s="71" t="s">
        <v>111</v>
      </c>
      <c r="E30" s="72" t="s">
        <v>111</v>
      </c>
      <c r="F30" s="71" t="s">
        <v>111</v>
      </c>
      <c r="G30" s="73" t="s">
        <v>111</v>
      </c>
      <c r="H30" s="55" t="s">
        <v>111</v>
      </c>
      <c r="I30" s="59" t="s">
        <v>111</v>
      </c>
      <c r="J30" s="52"/>
    </row>
    <row r="31" spans="1:10" ht="21.75" customHeight="1">
      <c r="A31" s="131"/>
      <c r="B31" s="5">
        <v>2</v>
      </c>
      <c r="C31" s="74" t="s">
        <v>47</v>
      </c>
      <c r="D31" s="75" t="s">
        <v>136</v>
      </c>
      <c r="E31" s="76">
        <v>2.7314814814814875E-3</v>
      </c>
      <c r="F31" s="75" t="s">
        <v>137</v>
      </c>
      <c r="G31" s="77">
        <v>5.5047453703703786E-3</v>
      </c>
      <c r="H31" s="56">
        <v>4</v>
      </c>
      <c r="I31" s="60">
        <v>7</v>
      </c>
      <c r="J31" s="53"/>
    </row>
    <row r="32" spans="1:10" ht="21.75" customHeight="1">
      <c r="A32" s="124" t="s">
        <v>17</v>
      </c>
      <c r="B32" s="5">
        <v>3</v>
      </c>
      <c r="C32" s="74" t="s">
        <v>138</v>
      </c>
      <c r="D32" s="75" t="s">
        <v>139</v>
      </c>
      <c r="E32" s="76">
        <v>2.680324074074078E-3</v>
      </c>
      <c r="F32" s="75" t="s">
        <v>140</v>
      </c>
      <c r="G32" s="77">
        <v>5.4401620370370454E-3</v>
      </c>
      <c r="H32" s="56">
        <v>2</v>
      </c>
      <c r="I32" s="60">
        <v>4</v>
      </c>
      <c r="J32" s="53"/>
    </row>
    <row r="33" spans="1:10" ht="21.75" customHeight="1">
      <c r="A33" s="124" t="s">
        <v>320</v>
      </c>
      <c r="B33" s="5">
        <v>4</v>
      </c>
      <c r="C33" s="74" t="s">
        <v>60</v>
      </c>
      <c r="D33" s="75" t="s">
        <v>141</v>
      </c>
      <c r="E33" s="76">
        <v>2.6255787037037098E-3</v>
      </c>
      <c r="F33" s="75" t="s">
        <v>142</v>
      </c>
      <c r="G33" s="77">
        <v>5.4133101851851911E-3</v>
      </c>
      <c r="H33" s="56">
        <v>1</v>
      </c>
      <c r="I33" s="60">
        <v>3</v>
      </c>
      <c r="J33" s="53"/>
    </row>
    <row r="34" spans="1:10" ht="21.75" customHeight="1">
      <c r="A34" s="125">
        <v>5</v>
      </c>
      <c r="B34" s="5">
        <v>5</v>
      </c>
      <c r="C34" s="74" t="s">
        <v>143</v>
      </c>
      <c r="D34" s="75" t="s">
        <v>144</v>
      </c>
      <c r="E34" s="76">
        <v>2.7274305555555628E-3</v>
      </c>
      <c r="F34" s="75" t="s">
        <v>145</v>
      </c>
      <c r="G34" s="77">
        <v>5.4447916666666707E-3</v>
      </c>
      <c r="H34" s="56">
        <v>3</v>
      </c>
      <c r="I34" s="60">
        <v>5</v>
      </c>
      <c r="J34" s="53"/>
    </row>
    <row r="35" spans="1:10" ht="21.75" customHeight="1" thickBot="1">
      <c r="A35" s="126">
        <v>0.43055555555555552</v>
      </c>
      <c r="B35" s="6">
        <v>6</v>
      </c>
      <c r="C35" s="78" t="s">
        <v>111</v>
      </c>
      <c r="D35" s="79" t="s">
        <v>111</v>
      </c>
      <c r="E35" s="80" t="s">
        <v>111</v>
      </c>
      <c r="F35" s="79" t="s">
        <v>111</v>
      </c>
      <c r="G35" s="81" t="s">
        <v>111</v>
      </c>
      <c r="H35" s="57" t="s">
        <v>111</v>
      </c>
      <c r="I35" s="61" t="s">
        <v>111</v>
      </c>
      <c r="J35" s="54"/>
    </row>
    <row r="36" spans="1:10" ht="21.75" customHeight="1" thickTop="1">
      <c r="A36" s="130" t="s">
        <v>28</v>
      </c>
      <c r="B36" s="23">
        <v>1</v>
      </c>
      <c r="C36" s="70" t="s">
        <v>111</v>
      </c>
      <c r="D36" s="71" t="s">
        <v>111</v>
      </c>
      <c r="E36" s="72" t="s">
        <v>111</v>
      </c>
      <c r="F36" s="71" t="s">
        <v>111</v>
      </c>
      <c r="G36" s="73" t="s">
        <v>111</v>
      </c>
      <c r="H36" s="55" t="s">
        <v>111</v>
      </c>
      <c r="I36" s="59" t="s">
        <v>111</v>
      </c>
      <c r="J36" s="52"/>
    </row>
    <row r="37" spans="1:10" ht="21.75" customHeight="1">
      <c r="A37" s="131"/>
      <c r="B37" s="5">
        <v>2</v>
      </c>
      <c r="C37" s="74" t="s">
        <v>146</v>
      </c>
      <c r="D37" s="75" t="s">
        <v>147</v>
      </c>
      <c r="E37" s="76">
        <v>2.9827546296296303E-3</v>
      </c>
      <c r="F37" s="75" t="s">
        <v>148</v>
      </c>
      <c r="G37" s="77">
        <v>6.0292824074074103E-3</v>
      </c>
      <c r="H37" s="56">
        <v>2</v>
      </c>
      <c r="I37" s="60">
        <v>4</v>
      </c>
      <c r="J37" s="53"/>
    </row>
    <row r="38" spans="1:10" ht="21.75" customHeight="1">
      <c r="A38" s="124" t="s">
        <v>16</v>
      </c>
      <c r="B38" s="5">
        <v>3</v>
      </c>
      <c r="C38" s="74" t="s">
        <v>46</v>
      </c>
      <c r="D38" s="75" t="s">
        <v>149</v>
      </c>
      <c r="E38" s="76">
        <v>2.8473379629629647E-3</v>
      </c>
      <c r="F38" s="75" t="s">
        <v>150</v>
      </c>
      <c r="G38" s="77">
        <v>5.7815972222222192E-3</v>
      </c>
      <c r="H38" s="56">
        <v>1</v>
      </c>
      <c r="I38" s="60">
        <v>2</v>
      </c>
      <c r="J38" s="53"/>
    </row>
    <row r="39" spans="1:10" ht="21.75" customHeight="1">
      <c r="A39" s="124" t="s">
        <v>320</v>
      </c>
      <c r="B39" s="5">
        <v>4</v>
      </c>
      <c r="C39" s="74" t="s">
        <v>151</v>
      </c>
      <c r="D39" s="75" t="s">
        <v>152</v>
      </c>
      <c r="E39" s="76">
        <v>3.0600694444444451E-3</v>
      </c>
      <c r="F39" s="75" t="s">
        <v>153</v>
      </c>
      <c r="G39" s="77">
        <v>6.1521990740740773E-3</v>
      </c>
      <c r="H39" s="56">
        <v>4</v>
      </c>
      <c r="I39" s="60">
        <v>7</v>
      </c>
      <c r="J39" s="53"/>
    </row>
    <row r="40" spans="1:10" ht="21.75" customHeight="1">
      <c r="A40" s="125">
        <v>6</v>
      </c>
      <c r="B40" s="5">
        <v>5</v>
      </c>
      <c r="C40" s="74" t="s">
        <v>90</v>
      </c>
      <c r="D40" s="75" t="s">
        <v>154</v>
      </c>
      <c r="E40" s="76">
        <v>2.9925925925925953E-3</v>
      </c>
      <c r="F40" s="75" t="s">
        <v>155</v>
      </c>
      <c r="G40" s="77">
        <v>6.0631944444444474E-3</v>
      </c>
      <c r="H40" s="56">
        <v>3</v>
      </c>
      <c r="I40" s="60">
        <v>6</v>
      </c>
      <c r="J40" s="53"/>
    </row>
    <row r="41" spans="1:10" ht="21.75" customHeight="1" thickBot="1">
      <c r="A41" s="126">
        <v>0.43402777777777773</v>
      </c>
      <c r="B41" s="6">
        <v>6</v>
      </c>
      <c r="C41" s="78" t="s">
        <v>111</v>
      </c>
      <c r="D41" s="79" t="s">
        <v>111</v>
      </c>
      <c r="E41" s="80" t="s">
        <v>111</v>
      </c>
      <c r="F41" s="79" t="s">
        <v>111</v>
      </c>
      <c r="G41" s="81" t="s">
        <v>111</v>
      </c>
      <c r="H41" s="57" t="s">
        <v>111</v>
      </c>
      <c r="I41" s="61" t="s">
        <v>111</v>
      </c>
      <c r="J41" s="54"/>
    </row>
    <row r="42" spans="1:10" ht="21.75" customHeight="1" thickTop="1">
      <c r="A42" s="130" t="s">
        <v>28</v>
      </c>
      <c r="B42" s="23">
        <v>1</v>
      </c>
      <c r="C42" s="70" t="s">
        <v>156</v>
      </c>
      <c r="D42" s="71" t="s">
        <v>157</v>
      </c>
      <c r="E42" s="72">
        <v>3.352546296296291E-3</v>
      </c>
      <c r="F42" s="71" t="s">
        <v>158</v>
      </c>
      <c r="G42" s="73">
        <v>6.8372685185185203E-3</v>
      </c>
      <c r="H42" s="55">
        <v>5</v>
      </c>
      <c r="I42" s="59">
        <v>9</v>
      </c>
      <c r="J42" s="52"/>
    </row>
    <row r="43" spans="1:10" ht="21.75" customHeight="1">
      <c r="A43" s="131"/>
      <c r="B43" s="5">
        <v>2</v>
      </c>
      <c r="C43" s="74" t="s">
        <v>159</v>
      </c>
      <c r="D43" s="75" t="s">
        <v>160</v>
      </c>
      <c r="E43" s="76">
        <v>2.8246527777777766E-3</v>
      </c>
      <c r="F43" s="75" t="s">
        <v>161</v>
      </c>
      <c r="G43" s="77">
        <v>5.7589120370370311E-3</v>
      </c>
      <c r="H43" s="56">
        <v>1</v>
      </c>
      <c r="I43" s="60">
        <v>1</v>
      </c>
      <c r="J43" s="53"/>
    </row>
    <row r="44" spans="1:10" ht="21.75" customHeight="1">
      <c r="A44" s="124" t="s">
        <v>17</v>
      </c>
      <c r="B44" s="5">
        <v>3</v>
      </c>
      <c r="C44" s="74" t="s">
        <v>162</v>
      </c>
      <c r="D44" s="75" t="s">
        <v>163</v>
      </c>
      <c r="E44" s="76">
        <v>3.00532407407407E-3</v>
      </c>
      <c r="F44" s="75" t="s">
        <v>164</v>
      </c>
      <c r="G44" s="77">
        <v>6.0312499999999949E-3</v>
      </c>
      <c r="H44" s="56">
        <v>3</v>
      </c>
      <c r="I44" s="60">
        <v>5</v>
      </c>
      <c r="J44" s="53"/>
    </row>
    <row r="45" spans="1:10" ht="21.75" customHeight="1">
      <c r="A45" s="124" t="s">
        <v>320</v>
      </c>
      <c r="B45" s="5">
        <v>4</v>
      </c>
      <c r="C45" s="74" t="s">
        <v>87</v>
      </c>
      <c r="D45" s="75" t="s">
        <v>165</v>
      </c>
      <c r="E45" s="76">
        <v>3.1072916666666645E-3</v>
      </c>
      <c r="F45" s="75" t="s">
        <v>166</v>
      </c>
      <c r="G45" s="77">
        <v>6.3215277777777801E-3</v>
      </c>
      <c r="H45" s="56">
        <v>4</v>
      </c>
      <c r="I45" s="60">
        <v>8</v>
      </c>
      <c r="J45" s="53"/>
    </row>
    <row r="46" spans="1:10" ht="21.75" customHeight="1">
      <c r="A46" s="125">
        <v>7</v>
      </c>
      <c r="B46" s="5">
        <v>5</v>
      </c>
      <c r="C46" s="74" t="s">
        <v>59</v>
      </c>
      <c r="D46" s="75" t="s">
        <v>167</v>
      </c>
      <c r="E46" s="76">
        <v>2.9283564814814728E-3</v>
      </c>
      <c r="F46" s="75" t="s">
        <v>168</v>
      </c>
      <c r="G46" s="77">
        <v>5.9098379629629605E-3</v>
      </c>
      <c r="H46" s="56">
        <v>2</v>
      </c>
      <c r="I46" s="60">
        <v>3</v>
      </c>
      <c r="J46" s="53"/>
    </row>
    <row r="47" spans="1:10" ht="21.75" customHeight="1" thickBot="1">
      <c r="A47" s="126">
        <v>0.43749999999999994</v>
      </c>
      <c r="B47" s="6">
        <v>6</v>
      </c>
      <c r="C47" s="78" t="s">
        <v>111</v>
      </c>
      <c r="D47" s="79" t="s">
        <v>111</v>
      </c>
      <c r="E47" s="80" t="s">
        <v>111</v>
      </c>
      <c r="F47" s="79" t="s">
        <v>111</v>
      </c>
      <c r="G47" s="81" t="s">
        <v>111</v>
      </c>
      <c r="H47" s="57" t="s">
        <v>111</v>
      </c>
      <c r="I47" s="61" t="s">
        <v>111</v>
      </c>
      <c r="J47" s="54"/>
    </row>
    <row r="48" spans="1:10" ht="21.75" customHeight="1" thickTop="1">
      <c r="A48" s="130" t="s">
        <v>35</v>
      </c>
      <c r="B48" s="23">
        <v>1</v>
      </c>
      <c r="C48" s="70" t="s">
        <v>48</v>
      </c>
      <c r="D48" s="71" t="s">
        <v>169</v>
      </c>
      <c r="E48" s="72">
        <v>2.7474537037037103E-3</v>
      </c>
      <c r="F48" s="71" t="s">
        <v>170</v>
      </c>
      <c r="G48" s="73">
        <v>5.665277777777783E-3</v>
      </c>
      <c r="H48" s="55">
        <v>1</v>
      </c>
      <c r="I48" s="59">
        <v>1</v>
      </c>
      <c r="J48" s="52"/>
    </row>
    <row r="49" spans="1:11" ht="21.75" customHeight="1">
      <c r="A49" s="131"/>
      <c r="B49" s="5">
        <v>2</v>
      </c>
      <c r="C49" s="74" t="s">
        <v>76</v>
      </c>
      <c r="D49" s="75" t="s">
        <v>171</v>
      </c>
      <c r="E49" s="76">
        <v>2.8312500000000004E-3</v>
      </c>
      <c r="F49" s="75" t="s">
        <v>172</v>
      </c>
      <c r="G49" s="77">
        <v>5.6907407407407462E-3</v>
      </c>
      <c r="H49" s="56">
        <v>2</v>
      </c>
      <c r="I49" s="60">
        <v>2</v>
      </c>
      <c r="J49" s="53"/>
    </row>
    <row r="50" spans="1:11" ht="21.75" customHeight="1">
      <c r="A50" s="124" t="s">
        <v>16</v>
      </c>
      <c r="B50" s="5">
        <v>3</v>
      </c>
      <c r="C50" s="74" t="s">
        <v>80</v>
      </c>
      <c r="D50" s="75" t="s">
        <v>111</v>
      </c>
      <c r="E50" s="76" t="s">
        <v>111</v>
      </c>
      <c r="F50" s="75" t="s">
        <v>111</v>
      </c>
      <c r="G50" s="77" t="s">
        <v>111</v>
      </c>
      <c r="H50" s="56" t="s">
        <v>111</v>
      </c>
      <c r="I50" s="60" t="s">
        <v>111</v>
      </c>
      <c r="J50" s="53"/>
    </row>
    <row r="51" spans="1:11" ht="21.75" customHeight="1">
      <c r="A51" s="124" t="s">
        <v>320</v>
      </c>
      <c r="B51" s="5">
        <v>4</v>
      </c>
      <c r="C51" s="74" t="s">
        <v>173</v>
      </c>
      <c r="D51" s="75" t="s">
        <v>174</v>
      </c>
      <c r="E51" s="76">
        <v>2.9678240740740811E-3</v>
      </c>
      <c r="F51" s="75" t="s">
        <v>175</v>
      </c>
      <c r="G51" s="77">
        <v>6.0704861111111202E-3</v>
      </c>
      <c r="H51" s="56">
        <v>4</v>
      </c>
      <c r="I51" s="60">
        <v>8</v>
      </c>
      <c r="J51" s="53"/>
    </row>
    <row r="52" spans="1:11" ht="21.75" customHeight="1">
      <c r="A52" s="125">
        <v>8</v>
      </c>
      <c r="B52" s="5">
        <v>5</v>
      </c>
      <c r="C52" s="74" t="s">
        <v>78</v>
      </c>
      <c r="D52" s="75" t="s">
        <v>176</v>
      </c>
      <c r="E52" s="76">
        <v>2.8988425925925987E-3</v>
      </c>
      <c r="F52" s="75" t="s">
        <v>177</v>
      </c>
      <c r="G52" s="77">
        <v>5.9043981481481517E-3</v>
      </c>
      <c r="H52" s="56">
        <v>3</v>
      </c>
      <c r="I52" s="60">
        <v>5</v>
      </c>
      <c r="J52" s="53"/>
    </row>
    <row r="53" spans="1:11" ht="21.75" customHeight="1" thickBot="1">
      <c r="A53" s="126">
        <v>0.44097222222222215</v>
      </c>
      <c r="B53" s="6">
        <v>6</v>
      </c>
      <c r="C53" s="78" t="s">
        <v>49</v>
      </c>
      <c r="D53" s="79" t="s">
        <v>178</v>
      </c>
      <c r="E53" s="80">
        <v>2.9502314814814842E-3</v>
      </c>
      <c r="F53" s="79" t="s">
        <v>179</v>
      </c>
      <c r="G53" s="81">
        <v>6.1077546296296331E-3</v>
      </c>
      <c r="H53" s="57">
        <v>5</v>
      </c>
      <c r="I53" s="61">
        <v>9</v>
      </c>
      <c r="J53" s="54"/>
    </row>
    <row r="54" spans="1:11" ht="21.75" customHeight="1" thickTop="1">
      <c r="A54" s="130" t="s">
        <v>35</v>
      </c>
      <c r="B54" s="23">
        <v>1</v>
      </c>
      <c r="C54" s="70" t="s">
        <v>72</v>
      </c>
      <c r="D54" s="71" t="s">
        <v>180</v>
      </c>
      <c r="E54" s="72">
        <v>2.9297453703703707E-3</v>
      </c>
      <c r="F54" s="71" t="s">
        <v>181</v>
      </c>
      <c r="G54" s="73">
        <v>6.0049768518518551E-3</v>
      </c>
      <c r="H54" s="55">
        <v>2</v>
      </c>
      <c r="I54" s="59">
        <v>7</v>
      </c>
      <c r="J54" s="52"/>
    </row>
    <row r="55" spans="1:11" ht="21.75" customHeight="1">
      <c r="A55" s="131"/>
      <c r="B55" s="5">
        <v>2</v>
      </c>
      <c r="C55" s="74" t="s">
        <v>50</v>
      </c>
      <c r="D55" s="75" t="s">
        <v>182</v>
      </c>
      <c r="E55" s="76">
        <v>2.8369212962962992E-3</v>
      </c>
      <c r="F55" s="75" t="s">
        <v>183</v>
      </c>
      <c r="G55" s="77">
        <v>5.8215277777777796E-3</v>
      </c>
      <c r="H55" s="56">
        <v>1</v>
      </c>
      <c r="I55" s="60">
        <v>4</v>
      </c>
      <c r="J55" s="53"/>
    </row>
    <row r="56" spans="1:11" ht="21.75" customHeight="1">
      <c r="A56" s="124" t="s">
        <v>17</v>
      </c>
      <c r="B56" s="5">
        <v>3</v>
      </c>
      <c r="C56" s="74" t="s">
        <v>51</v>
      </c>
      <c r="D56" s="75" t="s">
        <v>184</v>
      </c>
      <c r="E56" s="76">
        <v>3.1137731481481468E-3</v>
      </c>
      <c r="F56" s="75" t="s">
        <v>185</v>
      </c>
      <c r="G56" s="77">
        <v>6.1384259259259222E-3</v>
      </c>
      <c r="H56" s="56">
        <v>3</v>
      </c>
      <c r="I56" s="60">
        <v>11</v>
      </c>
      <c r="J56" s="53"/>
    </row>
    <row r="57" spans="1:11" ht="21.75" customHeight="1">
      <c r="A57" s="124" t="s">
        <v>320</v>
      </c>
      <c r="B57" s="5">
        <v>4</v>
      </c>
      <c r="C57" s="74" t="s">
        <v>73</v>
      </c>
      <c r="D57" s="75" t="s">
        <v>186</v>
      </c>
      <c r="E57" s="76">
        <v>3.1651620370370392E-3</v>
      </c>
      <c r="F57" s="75" t="s">
        <v>187</v>
      </c>
      <c r="G57" s="77">
        <v>6.5606481481481488E-3</v>
      </c>
      <c r="H57" s="56">
        <v>5</v>
      </c>
      <c r="I57" s="60">
        <v>14</v>
      </c>
      <c r="J57" s="53"/>
    </row>
    <row r="58" spans="1:11" ht="21.75" customHeight="1">
      <c r="A58" s="125">
        <v>9</v>
      </c>
      <c r="B58" s="5">
        <v>5</v>
      </c>
      <c r="C58" s="74" t="s">
        <v>188</v>
      </c>
      <c r="D58" s="75" t="s">
        <v>189</v>
      </c>
      <c r="E58" s="76">
        <v>3.0487268518518545E-3</v>
      </c>
      <c r="F58" s="75" t="s">
        <v>190</v>
      </c>
      <c r="G58" s="77">
        <v>6.2037037037037043E-3</v>
      </c>
      <c r="H58" s="56">
        <v>4</v>
      </c>
      <c r="I58" s="60">
        <v>13</v>
      </c>
      <c r="J58" s="53"/>
    </row>
    <row r="59" spans="1:11" ht="21.75" customHeight="1" thickBot="1">
      <c r="A59" s="126">
        <v>0.44444444444444436</v>
      </c>
      <c r="B59" s="6">
        <v>6</v>
      </c>
      <c r="C59" s="78" t="s">
        <v>191</v>
      </c>
      <c r="D59" s="79" t="s">
        <v>192</v>
      </c>
      <c r="E59" s="80">
        <v>3.4887731481481471E-3</v>
      </c>
      <c r="F59" s="79" t="s">
        <v>193</v>
      </c>
      <c r="G59" s="81">
        <v>7.260416666666672E-3</v>
      </c>
      <c r="H59" s="57">
        <v>6</v>
      </c>
      <c r="I59" s="61">
        <v>17</v>
      </c>
      <c r="J59" s="54"/>
    </row>
    <row r="60" spans="1:11" s="12" customFormat="1" ht="21.75" customHeight="1" thickTop="1">
      <c r="A60" s="130" t="s">
        <v>35</v>
      </c>
      <c r="B60" s="23">
        <v>1</v>
      </c>
      <c r="C60" s="70" t="s">
        <v>74</v>
      </c>
      <c r="D60" s="71" t="s">
        <v>194</v>
      </c>
      <c r="E60" s="72">
        <v>2.7842592592592641E-3</v>
      </c>
      <c r="F60" s="71" t="s">
        <v>195</v>
      </c>
      <c r="G60" s="73">
        <v>5.7905092592592661E-3</v>
      </c>
      <c r="H60" s="55">
        <v>1</v>
      </c>
      <c r="I60" s="59">
        <v>3</v>
      </c>
      <c r="J60" s="52"/>
      <c r="K60" s="2"/>
    </row>
    <row r="61" spans="1:11" s="12" customFormat="1" ht="21.75" customHeight="1">
      <c r="A61" s="131"/>
      <c r="B61" s="5">
        <v>2</v>
      </c>
      <c r="C61" s="74" t="s">
        <v>77</v>
      </c>
      <c r="D61" s="75" t="s">
        <v>196</v>
      </c>
      <c r="E61" s="76">
        <v>3.3978009259259256E-3</v>
      </c>
      <c r="F61" s="75" t="s">
        <v>197</v>
      </c>
      <c r="G61" s="77">
        <v>7.1037037037037093E-3</v>
      </c>
      <c r="H61" s="56">
        <v>6</v>
      </c>
      <c r="I61" s="60">
        <v>16</v>
      </c>
      <c r="J61" s="53"/>
      <c r="K61" s="2"/>
    </row>
    <row r="62" spans="1:11" s="12" customFormat="1" ht="21.75" customHeight="1">
      <c r="A62" s="124" t="s">
        <v>18</v>
      </c>
      <c r="B62" s="5">
        <v>3</v>
      </c>
      <c r="C62" s="74" t="s">
        <v>198</v>
      </c>
      <c r="D62" s="75" t="s">
        <v>199</v>
      </c>
      <c r="E62" s="76">
        <v>2.8225694444444435E-3</v>
      </c>
      <c r="F62" s="75" t="s">
        <v>200</v>
      </c>
      <c r="G62" s="77">
        <v>5.9241898148148092E-3</v>
      </c>
      <c r="H62" s="56">
        <v>2</v>
      </c>
      <c r="I62" s="60">
        <v>6</v>
      </c>
      <c r="J62" s="53"/>
      <c r="K62" s="2"/>
    </row>
    <row r="63" spans="1:11" s="12" customFormat="1" ht="21.75" customHeight="1">
      <c r="A63" s="124" t="s">
        <v>320</v>
      </c>
      <c r="B63" s="5">
        <v>4</v>
      </c>
      <c r="C63" s="74" t="s">
        <v>75</v>
      </c>
      <c r="D63" s="75" t="s">
        <v>201</v>
      </c>
      <c r="E63" s="76">
        <v>2.9671296296296321E-3</v>
      </c>
      <c r="F63" s="75" t="s">
        <v>202</v>
      </c>
      <c r="G63" s="77">
        <v>6.1201388888888902E-3</v>
      </c>
      <c r="H63" s="56">
        <v>3</v>
      </c>
      <c r="I63" s="60">
        <v>10</v>
      </c>
      <c r="J63" s="53"/>
      <c r="K63" s="2"/>
    </row>
    <row r="64" spans="1:11" s="12" customFormat="1" ht="21.75" customHeight="1">
      <c r="A64" s="125">
        <v>10</v>
      </c>
      <c r="B64" s="5">
        <v>5</v>
      </c>
      <c r="C64" s="74" t="s">
        <v>79</v>
      </c>
      <c r="D64" s="75" t="s">
        <v>203</v>
      </c>
      <c r="E64" s="76">
        <v>2.9910879629629628E-3</v>
      </c>
      <c r="F64" s="75" t="s">
        <v>204</v>
      </c>
      <c r="G64" s="77">
        <v>6.1745370370370339E-3</v>
      </c>
      <c r="H64" s="56">
        <v>4</v>
      </c>
      <c r="I64" s="60">
        <v>12</v>
      </c>
      <c r="J64" s="53"/>
      <c r="K64" s="2"/>
    </row>
    <row r="65" spans="1:11" s="12" customFormat="1" ht="21.75" customHeight="1" thickBot="1">
      <c r="A65" s="126">
        <v>0.44791666666666657</v>
      </c>
      <c r="B65" s="6">
        <v>6</v>
      </c>
      <c r="C65" s="78" t="s">
        <v>52</v>
      </c>
      <c r="D65" s="79" t="s">
        <v>205</v>
      </c>
      <c r="E65" s="80">
        <v>3.1744212962962967E-3</v>
      </c>
      <c r="F65" s="79" t="s">
        <v>206</v>
      </c>
      <c r="G65" s="81">
        <v>6.5802083333333233E-3</v>
      </c>
      <c r="H65" s="57">
        <v>5</v>
      </c>
      <c r="I65" s="61">
        <v>15</v>
      </c>
      <c r="J65" s="54"/>
      <c r="K65" s="2"/>
    </row>
    <row r="66" spans="1:11" ht="21.75" customHeight="1" thickTop="1">
      <c r="A66" s="130" t="s">
        <v>38</v>
      </c>
      <c r="B66" s="23">
        <v>1</v>
      </c>
      <c r="C66" s="70" t="s">
        <v>53</v>
      </c>
      <c r="D66" s="71" t="s">
        <v>207</v>
      </c>
      <c r="E66" s="72">
        <v>3.4415509259259278E-3</v>
      </c>
      <c r="F66" s="71" t="s">
        <v>208</v>
      </c>
      <c r="G66" s="73">
        <v>7.1062500000000015E-3</v>
      </c>
      <c r="H66" s="55">
        <v>3</v>
      </c>
      <c r="I66" s="59">
        <v>10</v>
      </c>
      <c r="J66" s="52"/>
    </row>
    <row r="67" spans="1:11" ht="21.75" customHeight="1">
      <c r="A67" s="131"/>
      <c r="B67" s="5">
        <v>2</v>
      </c>
      <c r="C67" s="74" t="s">
        <v>83</v>
      </c>
      <c r="D67" s="75" t="s">
        <v>111</v>
      </c>
      <c r="E67" s="76" t="s">
        <v>111</v>
      </c>
      <c r="F67" s="75" t="s">
        <v>111</v>
      </c>
      <c r="G67" s="77" t="s">
        <v>111</v>
      </c>
      <c r="H67" s="56" t="s">
        <v>111</v>
      </c>
      <c r="I67" s="60" t="s">
        <v>111</v>
      </c>
      <c r="J67" s="53"/>
    </row>
    <row r="68" spans="1:11" ht="21.75" customHeight="1">
      <c r="A68" s="124" t="s">
        <v>16</v>
      </c>
      <c r="B68" s="5">
        <v>3</v>
      </c>
      <c r="C68" s="74" t="s">
        <v>85</v>
      </c>
      <c r="D68" s="75" t="s">
        <v>111</v>
      </c>
      <c r="E68" s="76" t="s">
        <v>111</v>
      </c>
      <c r="F68" s="75" t="s">
        <v>111</v>
      </c>
      <c r="G68" s="77" t="s">
        <v>111</v>
      </c>
      <c r="H68" s="56" t="s">
        <v>111</v>
      </c>
      <c r="I68" s="60" t="s">
        <v>111</v>
      </c>
      <c r="J68" s="53"/>
    </row>
    <row r="69" spans="1:11" ht="21.75" customHeight="1">
      <c r="A69" s="124" t="s">
        <v>320</v>
      </c>
      <c r="B69" s="5">
        <v>4</v>
      </c>
      <c r="C69" s="74" t="s">
        <v>209</v>
      </c>
      <c r="D69" s="75" t="s">
        <v>210</v>
      </c>
      <c r="E69" s="76">
        <v>3.3494212962963052E-3</v>
      </c>
      <c r="F69" s="75" t="s">
        <v>211</v>
      </c>
      <c r="G69" s="77">
        <v>6.8354166666666702E-3</v>
      </c>
      <c r="H69" s="56">
        <v>2</v>
      </c>
      <c r="I69" s="60">
        <v>8</v>
      </c>
      <c r="J69" s="53"/>
    </row>
    <row r="70" spans="1:11" ht="21.75" customHeight="1">
      <c r="A70" s="125">
        <v>11</v>
      </c>
      <c r="B70" s="5">
        <v>5</v>
      </c>
      <c r="C70" s="74" t="s">
        <v>54</v>
      </c>
      <c r="D70" s="75" t="s">
        <v>212</v>
      </c>
      <c r="E70" s="76">
        <v>3.1327546296296346E-3</v>
      </c>
      <c r="F70" s="75" t="s">
        <v>213</v>
      </c>
      <c r="G70" s="77">
        <v>6.4152777777777906E-3</v>
      </c>
      <c r="H70" s="56">
        <v>1</v>
      </c>
      <c r="I70" s="60">
        <v>4</v>
      </c>
      <c r="J70" s="53"/>
    </row>
    <row r="71" spans="1:11" ht="21.75" customHeight="1" thickBot="1">
      <c r="A71" s="126">
        <v>0.45138888888888878</v>
      </c>
      <c r="B71" s="6">
        <v>6</v>
      </c>
      <c r="C71" s="78" t="s">
        <v>111</v>
      </c>
      <c r="D71" s="79" t="s">
        <v>111</v>
      </c>
      <c r="E71" s="80" t="s">
        <v>111</v>
      </c>
      <c r="F71" s="79" t="s">
        <v>111</v>
      </c>
      <c r="G71" s="81" t="s">
        <v>111</v>
      </c>
      <c r="H71" s="57" t="s">
        <v>111</v>
      </c>
      <c r="I71" s="61" t="s">
        <v>111</v>
      </c>
      <c r="J71" s="54"/>
    </row>
    <row r="72" spans="1:11" ht="21.75" customHeight="1" thickTop="1">
      <c r="A72" s="130" t="s">
        <v>38</v>
      </c>
      <c r="B72" s="23">
        <v>1</v>
      </c>
      <c r="C72" s="70" t="s">
        <v>55</v>
      </c>
      <c r="D72" s="71" t="s">
        <v>214</v>
      </c>
      <c r="E72" s="72">
        <v>3.6493055555555654E-3</v>
      </c>
      <c r="F72" s="71" t="s">
        <v>215</v>
      </c>
      <c r="G72" s="73">
        <v>7.3750000000000066E-3</v>
      </c>
      <c r="H72" s="55">
        <v>4</v>
      </c>
      <c r="I72" s="59">
        <v>11</v>
      </c>
      <c r="J72" s="52"/>
      <c r="K72" s="4"/>
    </row>
    <row r="73" spans="1:11" ht="21.75" customHeight="1">
      <c r="A73" s="131"/>
      <c r="B73" s="5">
        <v>2</v>
      </c>
      <c r="C73" s="74" t="s">
        <v>81</v>
      </c>
      <c r="D73" s="75" t="s">
        <v>216</v>
      </c>
      <c r="E73" s="76">
        <v>2.8561342592592631E-3</v>
      </c>
      <c r="F73" s="75" t="s">
        <v>217</v>
      </c>
      <c r="G73" s="77">
        <v>5.8002314814814826E-3</v>
      </c>
      <c r="H73" s="56">
        <v>1</v>
      </c>
      <c r="I73" s="60">
        <v>1</v>
      </c>
      <c r="J73" s="53"/>
      <c r="K73" s="4"/>
    </row>
    <row r="74" spans="1:11" ht="21.75" customHeight="1">
      <c r="A74" s="124" t="s">
        <v>17</v>
      </c>
      <c r="B74" s="5">
        <v>3</v>
      </c>
      <c r="C74" s="74" t="s">
        <v>218</v>
      </c>
      <c r="D74" s="75" t="s">
        <v>219</v>
      </c>
      <c r="E74" s="76">
        <v>3.0410879629629711E-3</v>
      </c>
      <c r="F74" s="75" t="s">
        <v>220</v>
      </c>
      <c r="G74" s="77">
        <v>6.279861111111118E-3</v>
      </c>
      <c r="H74" s="56">
        <v>2</v>
      </c>
      <c r="I74" s="60">
        <v>2</v>
      </c>
      <c r="J74" s="53"/>
      <c r="K74" s="4"/>
    </row>
    <row r="75" spans="1:11" ht="21.75" customHeight="1">
      <c r="A75" s="124" t="s">
        <v>320</v>
      </c>
      <c r="B75" s="5">
        <v>4</v>
      </c>
      <c r="C75" s="74" t="s">
        <v>56</v>
      </c>
      <c r="D75" s="75" t="s">
        <v>221</v>
      </c>
      <c r="E75" s="76">
        <v>3.3251157407407361E-3</v>
      </c>
      <c r="F75" s="75" t="s">
        <v>222</v>
      </c>
      <c r="G75" s="77">
        <v>6.6362268518518619E-3</v>
      </c>
      <c r="H75" s="56">
        <v>3</v>
      </c>
      <c r="I75" s="60">
        <v>7</v>
      </c>
      <c r="J75" s="53"/>
      <c r="K75" s="4"/>
    </row>
    <row r="76" spans="1:11" ht="21.75" customHeight="1">
      <c r="A76" s="125">
        <v>12</v>
      </c>
      <c r="B76" s="5">
        <v>5</v>
      </c>
      <c r="C76" s="74" t="s">
        <v>82</v>
      </c>
      <c r="D76" s="75" t="s">
        <v>111</v>
      </c>
      <c r="E76" s="76" t="s">
        <v>111</v>
      </c>
      <c r="F76" s="75" t="s">
        <v>111</v>
      </c>
      <c r="G76" s="77" t="s">
        <v>111</v>
      </c>
      <c r="H76" s="56" t="s">
        <v>111</v>
      </c>
      <c r="I76" s="60" t="s">
        <v>111</v>
      </c>
      <c r="J76" s="53"/>
      <c r="K76" s="4"/>
    </row>
    <row r="77" spans="1:11" ht="21.75" customHeight="1" thickBot="1">
      <c r="A77" s="126">
        <v>0.45486111111111099</v>
      </c>
      <c r="B77" s="6">
        <v>6</v>
      </c>
      <c r="C77" s="78" t="s">
        <v>111</v>
      </c>
      <c r="D77" s="79" t="s">
        <v>111</v>
      </c>
      <c r="E77" s="80" t="s">
        <v>111</v>
      </c>
      <c r="F77" s="79" t="s">
        <v>111</v>
      </c>
      <c r="G77" s="81" t="s">
        <v>111</v>
      </c>
      <c r="H77" s="57" t="s">
        <v>111</v>
      </c>
      <c r="I77" s="61" t="s">
        <v>111</v>
      </c>
      <c r="J77" s="54"/>
      <c r="K77" s="4"/>
    </row>
    <row r="78" spans="1:11" ht="21.75" customHeight="1" thickTop="1">
      <c r="A78" s="130" t="s">
        <v>38</v>
      </c>
      <c r="B78" s="23">
        <v>1</v>
      </c>
      <c r="C78" s="70" t="s">
        <v>111</v>
      </c>
      <c r="D78" s="71" t="s">
        <v>111</v>
      </c>
      <c r="E78" s="72" t="s">
        <v>111</v>
      </c>
      <c r="F78" s="71" t="s">
        <v>111</v>
      </c>
      <c r="G78" s="73" t="s">
        <v>111</v>
      </c>
      <c r="H78" s="55" t="s">
        <v>111</v>
      </c>
      <c r="I78" s="59" t="s">
        <v>111</v>
      </c>
      <c r="J78" s="52"/>
      <c r="K78" s="4"/>
    </row>
    <row r="79" spans="1:11" ht="21.75" customHeight="1">
      <c r="A79" s="131"/>
      <c r="B79" s="5">
        <v>2</v>
      </c>
      <c r="C79" s="74" t="s">
        <v>84</v>
      </c>
      <c r="D79" s="75" t="s">
        <v>223</v>
      </c>
      <c r="E79" s="76">
        <v>3.2641203703703547E-3</v>
      </c>
      <c r="F79" s="75" t="s">
        <v>224</v>
      </c>
      <c r="G79" s="77">
        <v>6.5769675925925891E-3</v>
      </c>
      <c r="H79" s="56">
        <v>3</v>
      </c>
      <c r="I79" s="60">
        <v>6</v>
      </c>
      <c r="J79" s="53"/>
      <c r="K79" s="4"/>
    </row>
    <row r="80" spans="1:11" ht="21.75" customHeight="1">
      <c r="A80" s="124" t="s">
        <v>18</v>
      </c>
      <c r="B80" s="5">
        <v>3</v>
      </c>
      <c r="C80" s="74" t="s">
        <v>225</v>
      </c>
      <c r="D80" s="75" t="s">
        <v>226</v>
      </c>
      <c r="E80" s="76">
        <v>3.2074074074073949E-3</v>
      </c>
      <c r="F80" s="75" t="s">
        <v>227</v>
      </c>
      <c r="G80" s="77">
        <v>6.5035879629629506E-3</v>
      </c>
      <c r="H80" s="56">
        <v>2</v>
      </c>
      <c r="I80" s="60">
        <v>5</v>
      </c>
      <c r="J80" s="53"/>
      <c r="K80" s="4"/>
    </row>
    <row r="81" spans="1:11" ht="21.75" customHeight="1">
      <c r="A81" s="124" t="s">
        <v>320</v>
      </c>
      <c r="B81" s="5">
        <v>4</v>
      </c>
      <c r="C81" s="74" t="s">
        <v>57</v>
      </c>
      <c r="D81" s="75" t="s">
        <v>228</v>
      </c>
      <c r="E81" s="76">
        <v>3.189120370370363E-3</v>
      </c>
      <c r="F81" s="75" t="s">
        <v>229</v>
      </c>
      <c r="G81" s="77">
        <v>6.3870370370370244E-3</v>
      </c>
      <c r="H81" s="56">
        <v>1</v>
      </c>
      <c r="I81" s="60">
        <v>3</v>
      </c>
      <c r="J81" s="53"/>
      <c r="K81" s="4"/>
    </row>
    <row r="82" spans="1:11" ht="21.75" customHeight="1">
      <c r="A82" s="125">
        <v>13</v>
      </c>
      <c r="B82" s="5">
        <v>5</v>
      </c>
      <c r="C82" s="74" t="s">
        <v>58</v>
      </c>
      <c r="D82" s="75" t="s">
        <v>230</v>
      </c>
      <c r="E82" s="76">
        <v>3.4188657407407397E-3</v>
      </c>
      <c r="F82" s="75" t="s">
        <v>231</v>
      </c>
      <c r="G82" s="77">
        <v>6.971064814814798E-3</v>
      </c>
      <c r="H82" s="56">
        <v>4</v>
      </c>
      <c r="I82" s="60">
        <v>9</v>
      </c>
      <c r="J82" s="53"/>
      <c r="K82" s="3"/>
    </row>
    <row r="83" spans="1:11" ht="21.75" customHeight="1" thickBot="1">
      <c r="A83" s="126">
        <v>0.4583333333333332</v>
      </c>
      <c r="B83" s="6">
        <v>6</v>
      </c>
      <c r="C83" s="78" t="s">
        <v>111</v>
      </c>
      <c r="D83" s="79" t="s">
        <v>111</v>
      </c>
      <c r="E83" s="80" t="s">
        <v>111</v>
      </c>
      <c r="F83" s="79" t="s">
        <v>111</v>
      </c>
      <c r="G83" s="81" t="s">
        <v>111</v>
      </c>
      <c r="H83" s="57" t="s">
        <v>111</v>
      </c>
      <c r="I83" s="61" t="s">
        <v>111</v>
      </c>
      <c r="J83" s="54"/>
      <c r="K83" s="3"/>
    </row>
    <row r="84" spans="1:11" ht="21.75" customHeight="1" thickTop="1">
      <c r="A84" s="130" t="s">
        <v>31</v>
      </c>
      <c r="B84" s="23">
        <v>1</v>
      </c>
      <c r="C84" s="70" t="s">
        <v>59</v>
      </c>
      <c r="D84" s="71" t="s">
        <v>232</v>
      </c>
      <c r="E84" s="72">
        <v>2.7587962962963009E-3</v>
      </c>
      <c r="F84" s="71" t="s">
        <v>233</v>
      </c>
      <c r="G84" s="73">
        <v>5.4454861111111058E-3</v>
      </c>
      <c r="H84" s="55">
        <v>5</v>
      </c>
      <c r="I84" s="59">
        <v>5</v>
      </c>
      <c r="J84" s="52"/>
      <c r="K84" s="3"/>
    </row>
    <row r="85" spans="1:11" ht="21.75" customHeight="1">
      <c r="A85" s="131"/>
      <c r="B85" s="5">
        <v>2</v>
      </c>
      <c r="C85" s="74" t="s">
        <v>90</v>
      </c>
      <c r="D85" s="75" t="s">
        <v>234</v>
      </c>
      <c r="E85" s="76">
        <v>2.4569444444444422E-3</v>
      </c>
      <c r="F85" s="75" t="s">
        <v>235</v>
      </c>
      <c r="G85" s="77">
        <v>5.2421296296296382E-3</v>
      </c>
      <c r="H85" s="56">
        <v>4</v>
      </c>
      <c r="I85" s="60">
        <v>4</v>
      </c>
      <c r="J85" s="53"/>
      <c r="K85" s="3"/>
    </row>
    <row r="86" spans="1:11" ht="21.75" customHeight="1">
      <c r="A86" s="124" t="s">
        <v>16</v>
      </c>
      <c r="B86" s="5">
        <v>3</v>
      </c>
      <c r="C86" s="74" t="s">
        <v>61</v>
      </c>
      <c r="D86" s="75" t="s">
        <v>236</v>
      </c>
      <c r="E86" s="76">
        <v>2.4355324074074036E-3</v>
      </c>
      <c r="F86" s="75" t="s">
        <v>237</v>
      </c>
      <c r="G86" s="77">
        <v>4.9039351851851709E-3</v>
      </c>
      <c r="H86" s="56">
        <v>2</v>
      </c>
      <c r="I86" s="60">
        <v>2</v>
      </c>
      <c r="J86" s="53"/>
      <c r="K86" s="3"/>
    </row>
    <row r="87" spans="1:11" ht="21.75" customHeight="1">
      <c r="A87" s="124" t="s">
        <v>320</v>
      </c>
      <c r="B87" s="5">
        <v>4</v>
      </c>
      <c r="C87" s="74" t="s">
        <v>60</v>
      </c>
      <c r="D87" s="75" t="s">
        <v>238</v>
      </c>
      <c r="E87" s="76">
        <v>2.4604166666666594E-3</v>
      </c>
      <c r="F87" s="75" t="s">
        <v>239</v>
      </c>
      <c r="G87" s="77">
        <v>4.9221064814814752E-3</v>
      </c>
      <c r="H87" s="56">
        <v>3</v>
      </c>
      <c r="I87" s="60">
        <v>3</v>
      </c>
      <c r="J87" s="53"/>
      <c r="K87" s="3"/>
    </row>
    <row r="88" spans="1:11" ht="21.75" customHeight="1">
      <c r="A88" s="125">
        <v>14</v>
      </c>
      <c r="B88" s="5">
        <v>5</v>
      </c>
      <c r="C88" s="74" t="s">
        <v>240</v>
      </c>
      <c r="D88" s="75" t="s">
        <v>241</v>
      </c>
      <c r="E88" s="76">
        <v>2.3315972222222175E-3</v>
      </c>
      <c r="F88" s="75" t="s">
        <v>242</v>
      </c>
      <c r="G88" s="77">
        <v>4.6910879629629559E-3</v>
      </c>
      <c r="H88" s="56">
        <v>1</v>
      </c>
      <c r="I88" s="60">
        <v>1</v>
      </c>
      <c r="J88" s="53"/>
      <c r="K88" s="3"/>
    </row>
    <row r="89" spans="1:11" ht="21.75" customHeight="1" thickBot="1">
      <c r="A89" s="126">
        <v>0.4680555555555555</v>
      </c>
      <c r="B89" s="6">
        <v>6</v>
      </c>
      <c r="C89" s="78" t="s">
        <v>111</v>
      </c>
      <c r="D89" s="79" t="s">
        <v>111</v>
      </c>
      <c r="E89" s="80" t="s">
        <v>111</v>
      </c>
      <c r="F89" s="79" t="s">
        <v>111</v>
      </c>
      <c r="G89" s="81" t="s">
        <v>111</v>
      </c>
      <c r="H89" s="57" t="s">
        <v>111</v>
      </c>
      <c r="I89" s="61" t="s">
        <v>111</v>
      </c>
      <c r="J89" s="54"/>
      <c r="K89" s="3"/>
    </row>
    <row r="90" spans="1:11" ht="21.75" customHeight="1" thickTop="1">
      <c r="A90" s="130" t="s">
        <v>15</v>
      </c>
      <c r="B90" s="23">
        <v>1</v>
      </c>
      <c r="C90" s="70" t="s">
        <v>111</v>
      </c>
      <c r="D90" s="71" t="s">
        <v>111</v>
      </c>
      <c r="E90" s="72" t="s">
        <v>111</v>
      </c>
      <c r="F90" s="71" t="s">
        <v>111</v>
      </c>
      <c r="G90" s="73" t="s">
        <v>111</v>
      </c>
      <c r="H90" s="55" t="s">
        <v>111</v>
      </c>
      <c r="I90" s="59" t="s">
        <v>111</v>
      </c>
      <c r="J90" s="52"/>
      <c r="K90" s="3"/>
    </row>
    <row r="91" spans="1:11" ht="21.75" customHeight="1">
      <c r="A91" s="131"/>
      <c r="B91" s="5">
        <v>2</v>
      </c>
      <c r="C91" s="74" t="s">
        <v>59</v>
      </c>
      <c r="D91" s="75" t="s">
        <v>243</v>
      </c>
      <c r="E91" s="76">
        <v>2.2412037037036897E-3</v>
      </c>
      <c r="F91" s="75" t="s">
        <v>244</v>
      </c>
      <c r="G91" s="77">
        <v>4.5483796296296175E-3</v>
      </c>
      <c r="H91" s="56">
        <v>3</v>
      </c>
      <c r="I91" s="60">
        <v>5</v>
      </c>
      <c r="J91" s="53"/>
      <c r="K91" s="7"/>
    </row>
    <row r="92" spans="1:11" ht="21.75" customHeight="1">
      <c r="A92" s="124" t="s">
        <v>16</v>
      </c>
      <c r="B92" s="5">
        <v>3</v>
      </c>
      <c r="C92" s="74" t="s">
        <v>245</v>
      </c>
      <c r="D92" s="75" t="s">
        <v>246</v>
      </c>
      <c r="E92" s="76">
        <v>2.2690972222222106E-3</v>
      </c>
      <c r="F92" s="75" t="s">
        <v>247</v>
      </c>
      <c r="G92" s="77">
        <v>4.6954861111111051E-3</v>
      </c>
      <c r="H92" s="56">
        <v>4</v>
      </c>
      <c r="I92" s="60">
        <v>6</v>
      </c>
      <c r="J92" s="53"/>
      <c r="K92" s="7"/>
    </row>
    <row r="93" spans="1:11" ht="21.75" customHeight="1">
      <c r="A93" s="124" t="s">
        <v>320</v>
      </c>
      <c r="B93" s="5">
        <v>4</v>
      </c>
      <c r="C93" s="74" t="s">
        <v>248</v>
      </c>
      <c r="D93" s="75" t="s">
        <v>249</v>
      </c>
      <c r="E93" s="76">
        <v>2.176041666666656E-3</v>
      </c>
      <c r="F93" s="75" t="s">
        <v>250</v>
      </c>
      <c r="G93" s="77">
        <v>4.3699074074074057E-3</v>
      </c>
      <c r="H93" s="56">
        <v>1</v>
      </c>
      <c r="I93" s="60">
        <v>1</v>
      </c>
      <c r="J93" s="53"/>
      <c r="K93" s="7"/>
    </row>
    <row r="94" spans="1:11" ht="21.75" customHeight="1">
      <c r="A94" s="125">
        <v>15</v>
      </c>
      <c r="B94" s="5">
        <v>5</v>
      </c>
      <c r="C94" s="74" t="s">
        <v>87</v>
      </c>
      <c r="D94" s="75" t="s">
        <v>251</v>
      </c>
      <c r="E94" s="76">
        <v>2.1532407407407333E-3</v>
      </c>
      <c r="F94" s="75" t="s">
        <v>252</v>
      </c>
      <c r="G94" s="77">
        <v>4.4396990740740577E-3</v>
      </c>
      <c r="H94" s="56">
        <v>2</v>
      </c>
      <c r="I94" s="60">
        <v>3</v>
      </c>
      <c r="J94" s="53"/>
      <c r="K94" s="7"/>
    </row>
    <row r="95" spans="1:11" ht="21.75" customHeight="1" thickBot="1">
      <c r="A95" s="126">
        <v>0.47152777777777771</v>
      </c>
      <c r="B95" s="6">
        <v>6</v>
      </c>
      <c r="C95" s="78" t="s">
        <v>111</v>
      </c>
      <c r="D95" s="79" t="s">
        <v>111</v>
      </c>
      <c r="E95" s="80" t="s">
        <v>111</v>
      </c>
      <c r="F95" s="79" t="s">
        <v>111</v>
      </c>
      <c r="G95" s="81" t="s">
        <v>111</v>
      </c>
      <c r="H95" s="57" t="s">
        <v>111</v>
      </c>
      <c r="I95" s="61" t="s">
        <v>111</v>
      </c>
      <c r="J95" s="54"/>
      <c r="K95" s="7"/>
    </row>
    <row r="96" spans="1:11" ht="21.75" customHeight="1" thickTop="1">
      <c r="A96" s="130" t="s">
        <v>15</v>
      </c>
      <c r="B96" s="23">
        <v>1</v>
      </c>
      <c r="C96" s="70" t="s">
        <v>111</v>
      </c>
      <c r="D96" s="71" t="s">
        <v>111</v>
      </c>
      <c r="E96" s="72" t="s">
        <v>111</v>
      </c>
      <c r="F96" s="71" t="s">
        <v>111</v>
      </c>
      <c r="G96" s="73" t="s">
        <v>111</v>
      </c>
      <c r="H96" s="55" t="s">
        <v>111</v>
      </c>
      <c r="I96" s="59" t="s">
        <v>111</v>
      </c>
      <c r="J96" s="52"/>
      <c r="K96" s="7"/>
    </row>
    <row r="97" spans="1:11" ht="21.75" customHeight="1">
      <c r="A97" s="131"/>
      <c r="B97" s="5">
        <v>2</v>
      </c>
      <c r="C97" s="74" t="s">
        <v>253</v>
      </c>
      <c r="D97" s="75" t="s">
        <v>254</v>
      </c>
      <c r="E97" s="76">
        <v>2.2319444444444392E-3</v>
      </c>
      <c r="F97" s="75" t="s">
        <v>255</v>
      </c>
      <c r="G97" s="77">
        <v>4.5159722222222198E-3</v>
      </c>
      <c r="H97" s="56">
        <v>2</v>
      </c>
      <c r="I97" s="60">
        <v>4</v>
      </c>
      <c r="J97" s="53"/>
      <c r="K97" s="7"/>
    </row>
    <row r="98" spans="1:11" ht="21.75" customHeight="1">
      <c r="A98" s="124" t="s">
        <v>17</v>
      </c>
      <c r="B98" s="5">
        <v>3</v>
      </c>
      <c r="C98" s="74" t="s">
        <v>90</v>
      </c>
      <c r="D98" s="75" t="s">
        <v>256</v>
      </c>
      <c r="E98" s="76">
        <v>2.3224537037036808E-3</v>
      </c>
      <c r="F98" s="75" t="s">
        <v>257</v>
      </c>
      <c r="G98" s="77">
        <v>4.8006944444444338E-3</v>
      </c>
      <c r="H98" s="56">
        <v>3</v>
      </c>
      <c r="I98" s="60">
        <v>7</v>
      </c>
      <c r="J98" s="53"/>
      <c r="K98" s="7"/>
    </row>
    <row r="99" spans="1:11" ht="21.75" customHeight="1">
      <c r="A99" s="124" t="s">
        <v>320</v>
      </c>
      <c r="B99" s="5">
        <v>4</v>
      </c>
      <c r="C99" s="74" t="s">
        <v>60</v>
      </c>
      <c r="D99" s="75" t="s">
        <v>258</v>
      </c>
      <c r="E99" s="76">
        <v>2.166898148148147E-3</v>
      </c>
      <c r="F99" s="75" t="s">
        <v>259</v>
      </c>
      <c r="G99" s="77">
        <v>4.40543981481481E-3</v>
      </c>
      <c r="H99" s="56">
        <v>1</v>
      </c>
      <c r="I99" s="60">
        <v>2</v>
      </c>
      <c r="J99" s="53"/>
      <c r="K99" s="7"/>
    </row>
    <row r="100" spans="1:11" ht="21.75" customHeight="1">
      <c r="A100" s="125">
        <v>16</v>
      </c>
      <c r="B100" s="5">
        <v>5</v>
      </c>
      <c r="C100" s="74" t="s">
        <v>61</v>
      </c>
      <c r="D100" s="75" t="s">
        <v>111</v>
      </c>
      <c r="E100" s="76" t="s">
        <v>111</v>
      </c>
      <c r="F100" s="75" t="s">
        <v>111</v>
      </c>
      <c r="G100" s="77" t="s">
        <v>111</v>
      </c>
      <c r="H100" s="56" t="s">
        <v>111</v>
      </c>
      <c r="I100" s="60" t="s">
        <v>111</v>
      </c>
      <c r="J100" s="53"/>
      <c r="K100" s="7"/>
    </row>
    <row r="101" spans="1:11" ht="21.75" customHeight="1" thickBot="1">
      <c r="A101" s="126">
        <v>0.47499999999999992</v>
      </c>
      <c r="B101" s="6">
        <v>6</v>
      </c>
      <c r="C101" s="78" t="s">
        <v>111</v>
      </c>
      <c r="D101" s="79" t="s">
        <v>111</v>
      </c>
      <c r="E101" s="80" t="s">
        <v>111</v>
      </c>
      <c r="F101" s="79" t="s">
        <v>111</v>
      </c>
      <c r="G101" s="81" t="s">
        <v>111</v>
      </c>
      <c r="H101" s="57" t="s">
        <v>111</v>
      </c>
      <c r="I101" s="61" t="s">
        <v>111</v>
      </c>
      <c r="J101" s="54"/>
      <c r="K101" s="7"/>
    </row>
    <row r="102" spans="1:11" s="12" customFormat="1" ht="21.75" customHeight="1" thickTop="1">
      <c r="A102" s="130" t="s">
        <v>321</v>
      </c>
      <c r="B102" s="23">
        <v>1</v>
      </c>
      <c r="C102" s="70" t="s">
        <v>111</v>
      </c>
      <c r="D102" s="71" t="s">
        <v>111</v>
      </c>
      <c r="E102" s="72" t="s">
        <v>111</v>
      </c>
      <c r="F102" s="71" t="s">
        <v>111</v>
      </c>
      <c r="G102" s="73" t="s">
        <v>111</v>
      </c>
      <c r="H102" s="55" t="s">
        <v>111</v>
      </c>
      <c r="I102" s="59" t="s">
        <v>111</v>
      </c>
      <c r="J102" s="52"/>
      <c r="K102" s="7"/>
    </row>
    <row r="103" spans="1:11" s="12" customFormat="1" ht="21.75" customHeight="1">
      <c r="A103" s="131"/>
      <c r="B103" s="5">
        <v>2</v>
      </c>
      <c r="C103" s="74" t="s">
        <v>111</v>
      </c>
      <c r="D103" s="75" t="s">
        <v>111</v>
      </c>
      <c r="E103" s="76" t="s">
        <v>111</v>
      </c>
      <c r="F103" s="75" t="s">
        <v>111</v>
      </c>
      <c r="G103" s="77" t="s">
        <v>111</v>
      </c>
      <c r="H103" s="56" t="s">
        <v>111</v>
      </c>
      <c r="I103" s="60" t="s">
        <v>111</v>
      </c>
      <c r="J103" s="53"/>
      <c r="K103" s="7"/>
    </row>
    <row r="104" spans="1:11" s="12" customFormat="1" ht="21.75" customHeight="1">
      <c r="A104" s="124" t="s">
        <v>16</v>
      </c>
      <c r="B104" s="5">
        <v>3</v>
      </c>
      <c r="C104" s="74" t="s">
        <v>45</v>
      </c>
      <c r="D104" s="75" t="s">
        <v>260</v>
      </c>
      <c r="E104" s="76">
        <v>2.4468750000000011E-3</v>
      </c>
      <c r="F104" s="75" t="s">
        <v>261</v>
      </c>
      <c r="G104" s="77">
        <v>5.0649305555555552E-3</v>
      </c>
      <c r="H104" s="56">
        <v>2</v>
      </c>
      <c r="I104" s="60">
        <v>2</v>
      </c>
      <c r="J104" s="53"/>
      <c r="K104" s="7"/>
    </row>
    <row r="105" spans="1:11" s="12" customFormat="1" ht="21.75" customHeight="1">
      <c r="A105" s="124" t="s">
        <v>320</v>
      </c>
      <c r="B105" s="5">
        <v>4</v>
      </c>
      <c r="C105" s="74" t="s">
        <v>115</v>
      </c>
      <c r="D105" s="75" t="s">
        <v>262</v>
      </c>
      <c r="E105" s="76">
        <v>2.4401620370370497E-3</v>
      </c>
      <c r="F105" s="75" t="s">
        <v>263</v>
      </c>
      <c r="G105" s="77">
        <v>4.9429398148148063E-3</v>
      </c>
      <c r="H105" s="56">
        <v>1</v>
      </c>
      <c r="I105" s="60">
        <v>1</v>
      </c>
      <c r="J105" s="53"/>
      <c r="K105" s="7"/>
    </row>
    <row r="106" spans="1:11" s="12" customFormat="1" ht="21.75" customHeight="1">
      <c r="A106" s="125">
        <v>17</v>
      </c>
      <c r="B106" s="5">
        <v>5</v>
      </c>
      <c r="C106" s="74" t="s">
        <v>61</v>
      </c>
      <c r="D106" s="75" t="s">
        <v>264</v>
      </c>
      <c r="E106" s="76">
        <v>2.5315972222222233E-3</v>
      </c>
      <c r="F106" s="75" t="s">
        <v>265</v>
      </c>
      <c r="G106" s="77">
        <v>5.175694444444448E-3</v>
      </c>
      <c r="H106" s="56">
        <v>3</v>
      </c>
      <c r="I106" s="60">
        <v>3</v>
      </c>
      <c r="J106" s="53"/>
      <c r="K106" s="7"/>
    </row>
    <row r="107" spans="1:11" s="12" customFormat="1" ht="21.75" customHeight="1" thickBot="1">
      <c r="A107" s="126">
        <v>0.47847222222222213</v>
      </c>
      <c r="B107" s="6">
        <v>6</v>
      </c>
      <c r="C107" s="78" t="s">
        <v>111</v>
      </c>
      <c r="D107" s="79" t="s">
        <v>111</v>
      </c>
      <c r="E107" s="80" t="s">
        <v>111</v>
      </c>
      <c r="F107" s="79" t="s">
        <v>111</v>
      </c>
      <c r="G107" s="81" t="s">
        <v>111</v>
      </c>
      <c r="H107" s="57" t="s">
        <v>111</v>
      </c>
      <c r="I107" s="61" t="s">
        <v>111</v>
      </c>
      <c r="J107" s="54"/>
      <c r="K107" s="7"/>
    </row>
    <row r="108" spans="1:11" s="12" customFormat="1" ht="21.75" customHeight="1" thickTop="1">
      <c r="A108" s="130" t="s">
        <v>322</v>
      </c>
      <c r="B108" s="23">
        <v>1</v>
      </c>
      <c r="C108" s="70" t="s">
        <v>111</v>
      </c>
      <c r="D108" s="71" t="s">
        <v>111</v>
      </c>
      <c r="E108" s="72" t="s">
        <v>111</v>
      </c>
      <c r="F108" s="71" t="s">
        <v>111</v>
      </c>
      <c r="G108" s="73" t="s">
        <v>111</v>
      </c>
      <c r="H108" s="55" t="s">
        <v>111</v>
      </c>
      <c r="I108" s="59" t="s">
        <v>111</v>
      </c>
      <c r="J108" s="52"/>
      <c r="K108" s="7"/>
    </row>
    <row r="109" spans="1:11" s="12" customFormat="1" ht="21.75" customHeight="1">
      <c r="A109" s="131"/>
      <c r="B109" s="5">
        <v>2</v>
      </c>
      <c r="C109" s="74" t="s">
        <v>45</v>
      </c>
      <c r="D109" s="75" t="s">
        <v>266</v>
      </c>
      <c r="E109" s="76">
        <v>2.8135416666666829E-3</v>
      </c>
      <c r="F109" s="75" t="s">
        <v>267</v>
      </c>
      <c r="G109" s="77">
        <v>5.6375000000000036E-3</v>
      </c>
      <c r="H109" s="56">
        <v>3</v>
      </c>
      <c r="I109" s="60">
        <v>3</v>
      </c>
      <c r="J109" s="53"/>
      <c r="K109" s="7"/>
    </row>
    <row r="110" spans="1:11" s="12" customFormat="1" ht="21.75" customHeight="1">
      <c r="A110" s="124" t="s">
        <v>16</v>
      </c>
      <c r="B110" s="5">
        <v>3</v>
      </c>
      <c r="C110" s="74" t="s">
        <v>115</v>
      </c>
      <c r="D110" s="75" t="s">
        <v>268</v>
      </c>
      <c r="E110" s="76">
        <v>2.6305555555555665E-3</v>
      </c>
      <c r="F110" s="75" t="s">
        <v>269</v>
      </c>
      <c r="G110" s="77">
        <v>5.2989583333333534E-3</v>
      </c>
      <c r="H110" s="56">
        <v>1</v>
      </c>
      <c r="I110" s="60">
        <v>1</v>
      </c>
      <c r="J110" s="53"/>
      <c r="K110" s="7"/>
    </row>
    <row r="111" spans="1:11" s="12" customFormat="1" ht="21.75" customHeight="1">
      <c r="A111" s="124" t="s">
        <v>320</v>
      </c>
      <c r="B111" s="5">
        <v>4</v>
      </c>
      <c r="C111" s="74" t="s">
        <v>87</v>
      </c>
      <c r="D111" s="75" t="s">
        <v>270</v>
      </c>
      <c r="E111" s="76">
        <v>2.6598379629629715E-3</v>
      </c>
      <c r="F111" s="75" t="s">
        <v>271</v>
      </c>
      <c r="G111" s="77">
        <v>5.3523148148148236E-3</v>
      </c>
      <c r="H111" s="56">
        <v>2</v>
      </c>
      <c r="I111" s="60">
        <v>2</v>
      </c>
      <c r="J111" s="53"/>
      <c r="K111" s="7"/>
    </row>
    <row r="112" spans="1:11" s="12" customFormat="1" ht="21.75" customHeight="1">
      <c r="A112" s="125">
        <v>18</v>
      </c>
      <c r="B112" s="5">
        <v>5</v>
      </c>
      <c r="C112" s="74" t="s">
        <v>111</v>
      </c>
      <c r="D112" s="75" t="s">
        <v>111</v>
      </c>
      <c r="E112" s="76" t="s">
        <v>111</v>
      </c>
      <c r="F112" s="75" t="s">
        <v>111</v>
      </c>
      <c r="G112" s="77" t="s">
        <v>111</v>
      </c>
      <c r="H112" s="56" t="s">
        <v>111</v>
      </c>
      <c r="I112" s="60" t="s">
        <v>111</v>
      </c>
      <c r="J112" s="53"/>
      <c r="K112" s="7"/>
    </row>
    <row r="113" spans="1:11" s="12" customFormat="1" ht="21.75" customHeight="1" thickBot="1">
      <c r="A113" s="126">
        <v>0.48194444444444434</v>
      </c>
      <c r="B113" s="6">
        <v>6</v>
      </c>
      <c r="C113" s="78" t="s">
        <v>111</v>
      </c>
      <c r="D113" s="79" t="s">
        <v>111</v>
      </c>
      <c r="E113" s="80" t="s">
        <v>111</v>
      </c>
      <c r="F113" s="79" t="s">
        <v>111</v>
      </c>
      <c r="G113" s="81" t="s">
        <v>111</v>
      </c>
      <c r="H113" s="57" t="s">
        <v>111</v>
      </c>
      <c r="I113" s="61" t="s">
        <v>111</v>
      </c>
      <c r="J113" s="54"/>
      <c r="K113" s="7"/>
    </row>
    <row r="114" spans="1:11" s="12" customFormat="1" ht="21.75" customHeight="1" thickTop="1">
      <c r="A114" s="130" t="s">
        <v>34</v>
      </c>
      <c r="B114" s="23">
        <v>1</v>
      </c>
      <c r="C114" s="70" t="s">
        <v>111</v>
      </c>
      <c r="D114" s="71" t="s">
        <v>111</v>
      </c>
      <c r="E114" s="72" t="s">
        <v>111</v>
      </c>
      <c r="F114" s="71" t="s">
        <v>111</v>
      </c>
      <c r="G114" s="73" t="s">
        <v>111</v>
      </c>
      <c r="H114" s="55" t="s">
        <v>111</v>
      </c>
      <c r="I114" s="59" t="s">
        <v>111</v>
      </c>
      <c r="J114" s="52"/>
      <c r="K114" s="7"/>
    </row>
    <row r="115" spans="1:11" s="12" customFormat="1" ht="21.75" customHeight="1">
      <c r="A115" s="131"/>
      <c r="B115" s="5">
        <v>2</v>
      </c>
      <c r="C115" s="74" t="s">
        <v>111</v>
      </c>
      <c r="D115" s="75" t="s">
        <v>111</v>
      </c>
      <c r="E115" s="76" t="s">
        <v>111</v>
      </c>
      <c r="F115" s="75" t="s">
        <v>111</v>
      </c>
      <c r="G115" s="77" t="s">
        <v>111</v>
      </c>
      <c r="H115" s="56" t="s">
        <v>111</v>
      </c>
      <c r="I115" s="60" t="s">
        <v>111</v>
      </c>
      <c r="J115" s="53"/>
      <c r="K115" s="7"/>
    </row>
    <row r="116" spans="1:11" s="12" customFormat="1" ht="21.75" customHeight="1">
      <c r="A116" s="124" t="s">
        <v>16</v>
      </c>
      <c r="B116" s="5">
        <v>3</v>
      </c>
      <c r="C116" s="74" t="s">
        <v>45</v>
      </c>
      <c r="D116" s="75" t="s">
        <v>272</v>
      </c>
      <c r="E116" s="76">
        <v>3.0160879629629739E-3</v>
      </c>
      <c r="F116" s="75" t="s">
        <v>273</v>
      </c>
      <c r="G116" s="77">
        <v>6.167708333333341E-3</v>
      </c>
      <c r="H116" s="56">
        <v>3</v>
      </c>
      <c r="I116" s="60">
        <v>3</v>
      </c>
      <c r="J116" s="53"/>
      <c r="K116" s="7"/>
    </row>
    <row r="117" spans="1:11" s="12" customFormat="1" ht="21.75" customHeight="1">
      <c r="A117" s="124" t="s">
        <v>320</v>
      </c>
      <c r="B117" s="5">
        <v>4</v>
      </c>
      <c r="C117" s="74" t="s">
        <v>60</v>
      </c>
      <c r="D117" s="75" t="s">
        <v>274</v>
      </c>
      <c r="E117" s="76">
        <v>2.8461805555555636E-3</v>
      </c>
      <c r="F117" s="75" t="s">
        <v>275</v>
      </c>
      <c r="G117" s="77">
        <v>5.7035879629629832E-3</v>
      </c>
      <c r="H117" s="56">
        <v>2</v>
      </c>
      <c r="I117" s="60">
        <v>2</v>
      </c>
      <c r="J117" s="53"/>
      <c r="K117" s="7"/>
    </row>
    <row r="118" spans="1:11" s="12" customFormat="1" ht="21.75" customHeight="1">
      <c r="A118" s="125">
        <v>19</v>
      </c>
      <c r="B118" s="5">
        <v>5</v>
      </c>
      <c r="C118" s="74" t="s">
        <v>62</v>
      </c>
      <c r="D118" s="75" t="s">
        <v>276</v>
      </c>
      <c r="E118" s="76">
        <v>2.7168981481481558E-3</v>
      </c>
      <c r="F118" s="75" t="s">
        <v>277</v>
      </c>
      <c r="G118" s="77">
        <v>5.4556712962963022E-3</v>
      </c>
      <c r="H118" s="56">
        <v>1</v>
      </c>
      <c r="I118" s="60">
        <v>1</v>
      </c>
      <c r="J118" s="53"/>
      <c r="K118" s="7"/>
    </row>
    <row r="119" spans="1:11" s="12" customFormat="1" ht="21.75" customHeight="1" thickBot="1">
      <c r="A119" s="126">
        <v>0.48541666666666655</v>
      </c>
      <c r="B119" s="6">
        <v>6</v>
      </c>
      <c r="C119" s="78" t="s">
        <v>111</v>
      </c>
      <c r="D119" s="79" t="s">
        <v>111</v>
      </c>
      <c r="E119" s="80" t="s">
        <v>111</v>
      </c>
      <c r="F119" s="79" t="s">
        <v>111</v>
      </c>
      <c r="G119" s="81" t="s">
        <v>111</v>
      </c>
      <c r="H119" s="57" t="s">
        <v>111</v>
      </c>
      <c r="I119" s="61" t="s">
        <v>111</v>
      </c>
      <c r="J119" s="54"/>
      <c r="K119" s="7"/>
    </row>
    <row r="120" spans="1:11" s="12" customFormat="1" ht="21.75" customHeight="1" thickTop="1">
      <c r="A120" s="130" t="s">
        <v>13</v>
      </c>
      <c r="B120" s="23">
        <v>1</v>
      </c>
      <c r="C120" s="70" t="s">
        <v>278</v>
      </c>
      <c r="D120" s="71" t="s">
        <v>279</v>
      </c>
      <c r="E120" s="72">
        <v>2.6403935185185246E-3</v>
      </c>
      <c r="F120" s="71" t="s">
        <v>280</v>
      </c>
      <c r="G120" s="73">
        <v>5.2856481481481504E-3</v>
      </c>
      <c r="H120" s="55">
        <v>4</v>
      </c>
      <c r="I120" s="59">
        <v>14</v>
      </c>
      <c r="J120" s="52"/>
      <c r="K120" s="7"/>
    </row>
    <row r="121" spans="1:11" s="12" customFormat="1" ht="21.75" customHeight="1">
      <c r="A121" s="131"/>
      <c r="B121" s="5">
        <v>2</v>
      </c>
      <c r="C121" s="74" t="s">
        <v>88</v>
      </c>
      <c r="D121" s="75" t="s">
        <v>281</v>
      </c>
      <c r="E121" s="76">
        <v>2.7249999999999913E-3</v>
      </c>
      <c r="F121" s="75" t="s">
        <v>282</v>
      </c>
      <c r="G121" s="77">
        <v>5.5709490740740719E-3</v>
      </c>
      <c r="H121" s="56">
        <v>6</v>
      </c>
      <c r="I121" s="60">
        <v>16</v>
      </c>
      <c r="J121" s="53"/>
      <c r="K121" s="7"/>
    </row>
    <row r="122" spans="1:11" s="12" customFormat="1" ht="21.75" customHeight="1">
      <c r="A122" s="124" t="s">
        <v>16</v>
      </c>
      <c r="B122" s="5">
        <v>3</v>
      </c>
      <c r="C122" s="74" t="s">
        <v>92</v>
      </c>
      <c r="D122" s="75" t="s">
        <v>283</v>
      </c>
      <c r="E122" s="76">
        <v>2.6446759259259323E-3</v>
      </c>
      <c r="F122" s="75" t="s">
        <v>284</v>
      </c>
      <c r="G122" s="77">
        <v>5.3827546296296297E-3</v>
      </c>
      <c r="H122" s="56">
        <v>5</v>
      </c>
      <c r="I122" s="60">
        <v>15</v>
      </c>
      <c r="J122" s="53"/>
      <c r="K122" s="7"/>
    </row>
    <row r="123" spans="1:11" s="12" customFormat="1" ht="21.75" customHeight="1">
      <c r="A123" s="124" t="s">
        <v>320</v>
      </c>
      <c r="B123" s="5">
        <v>4</v>
      </c>
      <c r="C123" s="74" t="s">
        <v>91</v>
      </c>
      <c r="D123" s="75" t="s">
        <v>285</v>
      </c>
      <c r="E123" s="76">
        <v>2.4050925925925976E-3</v>
      </c>
      <c r="F123" s="75" t="s">
        <v>286</v>
      </c>
      <c r="G123" s="77">
        <v>4.8733796296296372E-3</v>
      </c>
      <c r="H123" s="56">
        <v>1</v>
      </c>
      <c r="I123" s="60">
        <v>2</v>
      </c>
      <c r="J123" s="53"/>
      <c r="K123" s="7"/>
    </row>
    <row r="124" spans="1:11" s="12" customFormat="1" ht="21.75" customHeight="1">
      <c r="A124" s="125">
        <v>20</v>
      </c>
      <c r="B124" s="5">
        <v>5</v>
      </c>
      <c r="C124" s="74" t="s">
        <v>89</v>
      </c>
      <c r="D124" s="75" t="s">
        <v>287</v>
      </c>
      <c r="E124" s="76">
        <v>2.5009259259259342E-3</v>
      </c>
      <c r="F124" s="75" t="s">
        <v>288</v>
      </c>
      <c r="G124" s="77">
        <v>5.0697916666666704E-3</v>
      </c>
      <c r="H124" s="56">
        <v>3</v>
      </c>
      <c r="I124" s="60">
        <v>9</v>
      </c>
      <c r="J124" s="53"/>
      <c r="K124" s="7"/>
    </row>
    <row r="125" spans="1:11" s="12" customFormat="1" ht="21.75" customHeight="1" thickBot="1">
      <c r="A125" s="126">
        <v>0.48888888888888876</v>
      </c>
      <c r="B125" s="6">
        <v>6</v>
      </c>
      <c r="C125" s="78" t="s">
        <v>46</v>
      </c>
      <c r="D125" s="79" t="s">
        <v>289</v>
      </c>
      <c r="E125" s="80">
        <v>2.484837962962963E-3</v>
      </c>
      <c r="F125" s="79" t="s">
        <v>290</v>
      </c>
      <c r="G125" s="81">
        <v>5.0150462962963022E-3</v>
      </c>
      <c r="H125" s="57">
        <v>2</v>
      </c>
      <c r="I125" s="61">
        <v>6</v>
      </c>
      <c r="J125" s="54"/>
      <c r="K125" s="7"/>
    </row>
    <row r="126" spans="1:11" s="12" customFormat="1" ht="21.75" customHeight="1" thickTop="1">
      <c r="A126" s="130" t="s">
        <v>13</v>
      </c>
      <c r="B126" s="23">
        <v>1</v>
      </c>
      <c r="C126" s="70" t="s">
        <v>291</v>
      </c>
      <c r="D126" s="71" t="s">
        <v>292</v>
      </c>
      <c r="E126" s="72">
        <v>2.4899305555555334E-3</v>
      </c>
      <c r="F126" s="71" t="s">
        <v>293</v>
      </c>
      <c r="G126" s="73">
        <v>5.0109953703703636E-3</v>
      </c>
      <c r="H126" s="55">
        <v>1</v>
      </c>
      <c r="I126" s="59">
        <v>5</v>
      </c>
      <c r="J126" s="52"/>
      <c r="K126" s="7"/>
    </row>
    <row r="127" spans="1:11" s="12" customFormat="1" ht="21.75" customHeight="1">
      <c r="A127" s="131"/>
      <c r="B127" s="5">
        <v>2</v>
      </c>
      <c r="C127" s="74" t="s">
        <v>86</v>
      </c>
      <c r="D127" s="75" t="s">
        <v>294</v>
      </c>
      <c r="E127" s="76">
        <v>2.5158564814814627E-3</v>
      </c>
      <c r="F127" s="75" t="s">
        <v>295</v>
      </c>
      <c r="G127" s="77">
        <v>5.0517361111111075E-3</v>
      </c>
      <c r="H127" s="56">
        <v>3</v>
      </c>
      <c r="I127" s="60">
        <v>8</v>
      </c>
      <c r="J127" s="53"/>
      <c r="K127" s="7"/>
    </row>
    <row r="128" spans="1:11" s="12" customFormat="1" ht="21.75" customHeight="1">
      <c r="A128" s="124" t="s">
        <v>17</v>
      </c>
      <c r="B128" s="5">
        <v>3</v>
      </c>
      <c r="C128" s="74" t="s">
        <v>61</v>
      </c>
      <c r="D128" s="75" t="s">
        <v>296</v>
      </c>
      <c r="E128" s="76">
        <v>2.4498842592592524E-3</v>
      </c>
      <c r="F128" s="75" t="s">
        <v>297</v>
      </c>
      <c r="G128" s="77">
        <v>5.0225694444444441E-3</v>
      </c>
      <c r="H128" s="56">
        <v>2</v>
      </c>
      <c r="I128" s="60">
        <v>7</v>
      </c>
      <c r="J128" s="53"/>
      <c r="K128" s="7"/>
    </row>
    <row r="129" spans="1:11" s="12" customFormat="1" ht="21.75" customHeight="1">
      <c r="A129" s="124" t="s">
        <v>320</v>
      </c>
      <c r="B129" s="5">
        <v>4</v>
      </c>
      <c r="C129" s="74" t="s">
        <v>87</v>
      </c>
      <c r="D129" s="75" t="s">
        <v>298</v>
      </c>
      <c r="E129" s="76">
        <v>2.4864583333333301E-3</v>
      </c>
      <c r="F129" s="75" t="s">
        <v>299</v>
      </c>
      <c r="G129" s="77">
        <v>5.0969907407407283E-3</v>
      </c>
      <c r="H129" s="56">
        <v>4</v>
      </c>
      <c r="I129" s="60">
        <v>10</v>
      </c>
      <c r="J129" s="53"/>
      <c r="K129" s="7"/>
    </row>
    <row r="130" spans="1:11" s="12" customFormat="1" ht="21.75" customHeight="1">
      <c r="A130" s="125">
        <v>21</v>
      </c>
      <c r="B130" s="5">
        <v>5</v>
      </c>
      <c r="C130" s="74" t="s">
        <v>63</v>
      </c>
      <c r="D130" s="75" t="s">
        <v>300</v>
      </c>
      <c r="E130" s="76">
        <v>2.5398148148148003E-3</v>
      </c>
      <c r="F130" s="75" t="s">
        <v>301</v>
      </c>
      <c r="G130" s="77">
        <v>5.1842592592592496E-3</v>
      </c>
      <c r="H130" s="56">
        <v>5</v>
      </c>
      <c r="I130" s="60">
        <v>12</v>
      </c>
      <c r="J130" s="53"/>
      <c r="K130" s="7"/>
    </row>
    <row r="131" spans="1:11" s="12" customFormat="1" ht="21.75" customHeight="1" thickBot="1">
      <c r="A131" s="126">
        <v>0.49236111111111097</v>
      </c>
      <c r="B131" s="6">
        <v>6</v>
      </c>
      <c r="C131" s="78" t="s">
        <v>111</v>
      </c>
      <c r="D131" s="79" t="s">
        <v>111</v>
      </c>
      <c r="E131" s="80" t="s">
        <v>111</v>
      </c>
      <c r="F131" s="79" t="s">
        <v>111</v>
      </c>
      <c r="G131" s="81" t="s">
        <v>111</v>
      </c>
      <c r="H131" s="57" t="s">
        <v>111</v>
      </c>
      <c r="I131" s="61" t="s">
        <v>111</v>
      </c>
      <c r="J131" s="54"/>
      <c r="K131" s="7"/>
    </row>
    <row r="132" spans="1:11" ht="21.75" customHeight="1" thickTop="1">
      <c r="A132" s="130" t="s">
        <v>13</v>
      </c>
      <c r="B132" s="23">
        <v>1</v>
      </c>
      <c r="C132" s="70" t="s">
        <v>45</v>
      </c>
      <c r="D132" s="71" t="s">
        <v>302</v>
      </c>
      <c r="E132" s="72">
        <v>2.4624999999999925E-3</v>
      </c>
      <c r="F132" s="71" t="s">
        <v>303</v>
      </c>
      <c r="G132" s="73">
        <v>4.9712962962962931E-3</v>
      </c>
      <c r="H132" s="55">
        <v>2</v>
      </c>
      <c r="I132" s="59">
        <v>3</v>
      </c>
      <c r="J132" s="52"/>
      <c r="K132" s="4"/>
    </row>
    <row r="133" spans="1:11" ht="21.75" customHeight="1">
      <c r="A133" s="131"/>
      <c r="B133" s="5">
        <v>2</v>
      </c>
      <c r="C133" s="74" t="s">
        <v>90</v>
      </c>
      <c r="D133" s="75" t="s">
        <v>304</v>
      </c>
      <c r="E133" s="76">
        <v>2.5103009259259262E-3</v>
      </c>
      <c r="F133" s="75" t="s">
        <v>305</v>
      </c>
      <c r="G133" s="77">
        <v>5.1910879629629703E-3</v>
      </c>
      <c r="H133" s="56">
        <v>5</v>
      </c>
      <c r="I133" s="60">
        <v>13</v>
      </c>
      <c r="J133" s="53"/>
      <c r="K133" s="4"/>
    </row>
    <row r="134" spans="1:11" ht="21.75" customHeight="1">
      <c r="A134" s="124" t="s">
        <v>18</v>
      </c>
      <c r="B134" s="5">
        <v>3</v>
      </c>
      <c r="C134" s="74" t="s">
        <v>306</v>
      </c>
      <c r="D134" s="75" t="s">
        <v>307</v>
      </c>
      <c r="E134" s="76">
        <v>2.4793981481481403E-3</v>
      </c>
      <c r="F134" s="75" t="s">
        <v>308</v>
      </c>
      <c r="G134" s="77">
        <v>4.9842592592592716E-3</v>
      </c>
      <c r="H134" s="56">
        <v>3</v>
      </c>
      <c r="I134" s="60">
        <v>4</v>
      </c>
      <c r="J134" s="53"/>
      <c r="K134" s="4"/>
    </row>
    <row r="135" spans="1:11" ht="21.75" customHeight="1">
      <c r="A135" s="124" t="s">
        <v>320</v>
      </c>
      <c r="B135" s="5">
        <v>4</v>
      </c>
      <c r="C135" s="74" t="s">
        <v>309</v>
      </c>
      <c r="D135" s="75" t="s">
        <v>310</v>
      </c>
      <c r="E135" s="76">
        <v>2.5048611111111035E-3</v>
      </c>
      <c r="F135" s="75" t="s">
        <v>311</v>
      </c>
      <c r="G135" s="77">
        <v>5.1055555555555715E-3</v>
      </c>
      <c r="H135" s="56">
        <v>4</v>
      </c>
      <c r="I135" s="60">
        <v>11</v>
      </c>
      <c r="J135" s="53"/>
      <c r="K135" s="4"/>
    </row>
    <row r="136" spans="1:11" ht="21.75" customHeight="1">
      <c r="A136" s="125">
        <v>22</v>
      </c>
      <c r="B136" s="5">
        <v>5</v>
      </c>
      <c r="C136" s="74" t="s">
        <v>59</v>
      </c>
      <c r="D136" s="75" t="s">
        <v>312</v>
      </c>
      <c r="E136" s="76">
        <v>2.4163194444444397E-3</v>
      </c>
      <c r="F136" s="75" t="s">
        <v>313</v>
      </c>
      <c r="G136" s="77">
        <v>4.8702546296296306E-3</v>
      </c>
      <c r="H136" s="56">
        <v>1</v>
      </c>
      <c r="I136" s="60">
        <v>1</v>
      </c>
      <c r="J136" s="53"/>
      <c r="K136" s="4"/>
    </row>
    <row r="137" spans="1:11" ht="21.75" customHeight="1" thickBot="1">
      <c r="A137" s="126">
        <v>0.49583333333333318</v>
      </c>
      <c r="B137" s="6">
        <v>6</v>
      </c>
      <c r="C137" s="78" t="s">
        <v>111</v>
      </c>
      <c r="D137" s="79" t="s">
        <v>111</v>
      </c>
      <c r="E137" s="80" t="s">
        <v>111</v>
      </c>
      <c r="F137" s="79" t="s">
        <v>111</v>
      </c>
      <c r="G137" s="81" t="s">
        <v>111</v>
      </c>
      <c r="H137" s="57" t="s">
        <v>111</v>
      </c>
      <c r="I137" s="61" t="s">
        <v>111</v>
      </c>
      <c r="J137" s="54"/>
      <c r="K137" s="4"/>
    </row>
    <row r="138" spans="1:11" ht="16.5" customHeight="1" thickTop="1"/>
  </sheetData>
  <mergeCells count="31">
    <mergeCell ref="J4:J5"/>
    <mergeCell ref="E2:G2"/>
    <mergeCell ref="I4:I5"/>
    <mergeCell ref="A18:A19"/>
    <mergeCell ref="A24:A25"/>
    <mergeCell ref="A4:A5"/>
    <mergeCell ref="B4:B5"/>
    <mergeCell ref="C4:C5"/>
    <mergeCell ref="D4:G4"/>
    <mergeCell ref="H4:H5"/>
    <mergeCell ref="A30:A31"/>
    <mergeCell ref="A36:A37"/>
    <mergeCell ref="A6:A7"/>
    <mergeCell ref="A126:A127"/>
    <mergeCell ref="A132:A133"/>
    <mergeCell ref="C1:J1"/>
    <mergeCell ref="A102:A103"/>
    <mergeCell ref="A108:A109"/>
    <mergeCell ref="A114:A115"/>
    <mergeCell ref="A120:A121"/>
    <mergeCell ref="A72:A73"/>
    <mergeCell ref="A78:A79"/>
    <mergeCell ref="A84:A85"/>
    <mergeCell ref="A90:A91"/>
    <mergeCell ref="A96:A97"/>
    <mergeCell ref="A42:A43"/>
    <mergeCell ref="A48:A49"/>
    <mergeCell ref="A54:A55"/>
    <mergeCell ref="A60:A61"/>
    <mergeCell ref="A66:A67"/>
    <mergeCell ref="A12:A13"/>
  </mergeCells>
  <phoneticPr fontId="5"/>
  <printOptions horizontalCentered="1"/>
  <pageMargins left="3.937007874015748E-2" right="3.937007874015748E-2" top="0.35433070866141736" bottom="0.15748031496062992" header="0.11811023622047245" footer="0.11811023622047245"/>
  <pageSetup paperSize="9" scale="46" orientation="portrait" horizontalDpi="4294967293" verticalDpi="4294967293" r:id="rId1"/>
  <headerFooter alignWithMargins="0"/>
  <rowBreaks count="1" manualBreakCount="1">
    <brk id="8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190F-6983-4E27-86DE-22B3805EE320}">
  <sheetPr>
    <tabColor rgb="FF00B0F0"/>
  </sheetPr>
  <dimension ref="A1:K137"/>
  <sheetViews>
    <sheetView view="pageBreakPreview" zoomScale="70" zoomScaleNormal="70" zoomScaleSheetLayoutView="70" workbookViewId="0">
      <selection activeCell="B138" sqref="A138:XFD204"/>
    </sheetView>
  </sheetViews>
  <sheetFormatPr baseColWidth="10" defaultColWidth="8.83203125" defaultRowHeight="16.5" customHeight="1"/>
  <cols>
    <col min="1" max="1" width="41.6640625" style="12" customWidth="1"/>
    <col min="2" max="2" width="5.83203125" style="12" customWidth="1"/>
    <col min="3" max="3" width="51.6640625" style="12" customWidth="1"/>
    <col min="4" max="6" width="14.1640625" style="8" customWidth="1"/>
    <col min="7" max="7" width="28.6640625" style="8" customWidth="1"/>
    <col min="8" max="8" width="8.5" style="8" customWidth="1"/>
    <col min="9" max="9" width="15.5" style="12" customWidth="1"/>
    <col min="10" max="10" width="16.5" style="2" customWidth="1"/>
    <col min="11" max="11" width="2.1640625" style="2" customWidth="1"/>
    <col min="12" max="238" width="9" style="12"/>
    <col min="239" max="239" width="9.83203125" style="12" customWidth="1"/>
    <col min="240" max="240" width="4.6640625" style="12" bestFit="1" customWidth="1"/>
    <col min="241" max="241" width="20.33203125" style="12" customWidth="1"/>
    <col min="242" max="242" width="5.1640625" style="12" bestFit="1" customWidth="1"/>
    <col min="243" max="243" width="12.83203125" style="12" customWidth="1"/>
    <col min="244" max="244" width="5.1640625" style="12" bestFit="1" customWidth="1"/>
    <col min="245" max="246" width="12.83203125" style="12" customWidth="1"/>
    <col min="247" max="247" width="8.83203125" style="12" customWidth="1"/>
    <col min="248" max="248" width="2.1640625" style="12" customWidth="1"/>
    <col min="249" max="249" width="9" style="12"/>
    <col min="250" max="250" width="5" style="12" customWidth="1"/>
    <col min="251" max="251" width="20.33203125" style="12" customWidth="1"/>
    <col min="252" max="252" width="5.1640625" style="12" customWidth="1"/>
    <col min="253" max="253" width="12.83203125" style="12" customWidth="1"/>
    <col min="254" max="254" width="5.1640625" style="12" customWidth="1"/>
    <col min="255" max="256" width="12.83203125" style="12" customWidth="1"/>
    <col min="257" max="257" width="6.5" style="12" customWidth="1"/>
    <col min="258" max="258" width="2.1640625" style="12" customWidth="1"/>
    <col min="259" max="259" width="9" style="12"/>
    <col min="260" max="260" width="5" style="12" customWidth="1"/>
    <col min="261" max="261" width="20.33203125" style="12" customWidth="1"/>
    <col min="262" max="262" width="5.1640625" style="12" customWidth="1"/>
    <col min="263" max="263" width="12.83203125" style="12" customWidth="1"/>
    <col min="264" max="264" width="5.1640625" style="12" customWidth="1"/>
    <col min="265" max="266" width="12.83203125" style="12" customWidth="1"/>
    <col min="267" max="267" width="6.5" style="12" customWidth="1"/>
    <col min="268" max="494" width="9" style="12"/>
    <col min="495" max="495" width="9.83203125" style="12" customWidth="1"/>
    <col min="496" max="496" width="4.6640625" style="12" bestFit="1" customWidth="1"/>
    <col min="497" max="497" width="20.33203125" style="12" customWidth="1"/>
    <col min="498" max="498" width="5.1640625" style="12" bestFit="1" customWidth="1"/>
    <col min="499" max="499" width="12.83203125" style="12" customWidth="1"/>
    <col min="500" max="500" width="5.1640625" style="12" bestFit="1" customWidth="1"/>
    <col min="501" max="502" width="12.83203125" style="12" customWidth="1"/>
    <col min="503" max="503" width="8.83203125" style="12" customWidth="1"/>
    <col min="504" max="504" width="2.1640625" style="12" customWidth="1"/>
    <col min="505" max="505" width="9" style="12"/>
    <col min="506" max="506" width="5" style="12" customWidth="1"/>
    <col min="507" max="507" width="20.33203125" style="12" customWidth="1"/>
    <col min="508" max="508" width="5.1640625" style="12" customWidth="1"/>
    <col min="509" max="509" width="12.83203125" style="12" customWidth="1"/>
    <col min="510" max="510" width="5.1640625" style="12" customWidth="1"/>
    <col min="511" max="512" width="12.83203125" style="12" customWidth="1"/>
    <col min="513" max="513" width="6.5" style="12" customWidth="1"/>
    <col min="514" max="514" width="2.1640625" style="12" customWidth="1"/>
    <col min="515" max="515" width="9" style="12"/>
    <col min="516" max="516" width="5" style="12" customWidth="1"/>
    <col min="517" max="517" width="20.33203125" style="12" customWidth="1"/>
    <col min="518" max="518" width="5.1640625" style="12" customWidth="1"/>
    <col min="519" max="519" width="12.83203125" style="12" customWidth="1"/>
    <col min="520" max="520" width="5.1640625" style="12" customWidth="1"/>
    <col min="521" max="522" width="12.83203125" style="12" customWidth="1"/>
    <col min="523" max="523" width="6.5" style="12" customWidth="1"/>
    <col min="524" max="750" width="9" style="12"/>
    <col min="751" max="751" width="9.83203125" style="12" customWidth="1"/>
    <col min="752" max="752" width="4.6640625" style="12" bestFit="1" customWidth="1"/>
    <col min="753" max="753" width="20.33203125" style="12" customWidth="1"/>
    <col min="754" max="754" width="5.1640625" style="12" bestFit="1" customWidth="1"/>
    <col min="755" max="755" width="12.83203125" style="12" customWidth="1"/>
    <col min="756" max="756" width="5.1640625" style="12" bestFit="1" customWidth="1"/>
    <col min="757" max="758" width="12.83203125" style="12" customWidth="1"/>
    <col min="759" max="759" width="8.83203125" style="12" customWidth="1"/>
    <col min="760" max="760" width="2.1640625" style="12" customWidth="1"/>
    <col min="761" max="761" width="9" style="12"/>
    <col min="762" max="762" width="5" style="12" customWidth="1"/>
    <col min="763" max="763" width="20.33203125" style="12" customWidth="1"/>
    <col min="764" max="764" width="5.1640625" style="12" customWidth="1"/>
    <col min="765" max="765" width="12.83203125" style="12" customWidth="1"/>
    <col min="766" max="766" width="5.1640625" style="12" customWidth="1"/>
    <col min="767" max="768" width="12.83203125" style="12" customWidth="1"/>
    <col min="769" max="769" width="6.5" style="12" customWidth="1"/>
    <col min="770" max="770" width="2.1640625" style="12" customWidth="1"/>
    <col min="771" max="771" width="9" style="12"/>
    <col min="772" max="772" width="5" style="12" customWidth="1"/>
    <col min="773" max="773" width="20.33203125" style="12" customWidth="1"/>
    <col min="774" max="774" width="5.1640625" style="12" customWidth="1"/>
    <col min="775" max="775" width="12.83203125" style="12" customWidth="1"/>
    <col min="776" max="776" width="5.1640625" style="12" customWidth="1"/>
    <col min="777" max="778" width="12.83203125" style="12" customWidth="1"/>
    <col min="779" max="779" width="6.5" style="12" customWidth="1"/>
    <col min="780" max="1006" width="9" style="12"/>
    <col min="1007" max="1007" width="9.83203125" style="12" customWidth="1"/>
    <col min="1008" max="1008" width="4.6640625" style="12" bestFit="1" customWidth="1"/>
    <col min="1009" max="1009" width="20.33203125" style="12" customWidth="1"/>
    <col min="1010" max="1010" width="5.1640625" style="12" bestFit="1" customWidth="1"/>
    <col min="1011" max="1011" width="12.83203125" style="12" customWidth="1"/>
    <col min="1012" max="1012" width="5.1640625" style="12" bestFit="1" customWidth="1"/>
    <col min="1013" max="1014" width="12.83203125" style="12" customWidth="1"/>
    <col min="1015" max="1015" width="8.83203125" style="12" customWidth="1"/>
    <col min="1016" max="1016" width="2.1640625" style="12" customWidth="1"/>
    <col min="1017" max="1017" width="9" style="12"/>
    <col min="1018" max="1018" width="5" style="12" customWidth="1"/>
    <col min="1019" max="1019" width="20.33203125" style="12" customWidth="1"/>
    <col min="1020" max="1020" width="5.1640625" style="12" customWidth="1"/>
    <col min="1021" max="1021" width="12.83203125" style="12" customWidth="1"/>
    <col min="1022" max="1022" width="5.1640625" style="12" customWidth="1"/>
    <col min="1023" max="1024" width="12.83203125" style="12" customWidth="1"/>
    <col min="1025" max="1025" width="6.5" style="12" customWidth="1"/>
    <col min="1026" max="1026" width="2.1640625" style="12" customWidth="1"/>
    <col min="1027" max="1027" width="9" style="12"/>
    <col min="1028" max="1028" width="5" style="12" customWidth="1"/>
    <col min="1029" max="1029" width="20.33203125" style="12" customWidth="1"/>
    <col min="1030" max="1030" width="5.1640625" style="12" customWidth="1"/>
    <col min="1031" max="1031" width="12.83203125" style="12" customWidth="1"/>
    <col min="1032" max="1032" width="5.1640625" style="12" customWidth="1"/>
    <col min="1033" max="1034" width="12.83203125" style="12" customWidth="1"/>
    <col min="1035" max="1035" width="6.5" style="12" customWidth="1"/>
    <col min="1036" max="1262" width="9" style="12"/>
    <col min="1263" max="1263" width="9.83203125" style="12" customWidth="1"/>
    <col min="1264" max="1264" width="4.6640625" style="12" bestFit="1" customWidth="1"/>
    <col min="1265" max="1265" width="20.33203125" style="12" customWidth="1"/>
    <col min="1266" max="1266" width="5.1640625" style="12" bestFit="1" customWidth="1"/>
    <col min="1267" max="1267" width="12.83203125" style="12" customWidth="1"/>
    <col min="1268" max="1268" width="5.1640625" style="12" bestFit="1" customWidth="1"/>
    <col min="1269" max="1270" width="12.83203125" style="12" customWidth="1"/>
    <col min="1271" max="1271" width="8.83203125" style="12" customWidth="1"/>
    <col min="1272" max="1272" width="2.1640625" style="12" customWidth="1"/>
    <col min="1273" max="1273" width="9" style="12"/>
    <col min="1274" max="1274" width="5" style="12" customWidth="1"/>
    <col min="1275" max="1275" width="20.33203125" style="12" customWidth="1"/>
    <col min="1276" max="1276" width="5.1640625" style="12" customWidth="1"/>
    <col min="1277" max="1277" width="12.83203125" style="12" customWidth="1"/>
    <col min="1278" max="1278" width="5.1640625" style="12" customWidth="1"/>
    <col min="1279" max="1280" width="12.83203125" style="12" customWidth="1"/>
    <col min="1281" max="1281" width="6.5" style="12" customWidth="1"/>
    <col min="1282" max="1282" width="2.1640625" style="12" customWidth="1"/>
    <col min="1283" max="1283" width="9" style="12"/>
    <col min="1284" max="1284" width="5" style="12" customWidth="1"/>
    <col min="1285" max="1285" width="20.33203125" style="12" customWidth="1"/>
    <col min="1286" max="1286" width="5.1640625" style="12" customWidth="1"/>
    <col min="1287" max="1287" width="12.83203125" style="12" customWidth="1"/>
    <col min="1288" max="1288" width="5.1640625" style="12" customWidth="1"/>
    <col min="1289" max="1290" width="12.83203125" style="12" customWidth="1"/>
    <col min="1291" max="1291" width="6.5" style="12" customWidth="1"/>
    <col min="1292" max="1518" width="9" style="12"/>
    <col min="1519" max="1519" width="9.83203125" style="12" customWidth="1"/>
    <col min="1520" max="1520" width="4.6640625" style="12" bestFit="1" customWidth="1"/>
    <col min="1521" max="1521" width="20.33203125" style="12" customWidth="1"/>
    <col min="1522" max="1522" width="5.1640625" style="12" bestFit="1" customWidth="1"/>
    <col min="1523" max="1523" width="12.83203125" style="12" customWidth="1"/>
    <col min="1524" max="1524" width="5.1640625" style="12" bestFit="1" customWidth="1"/>
    <col min="1525" max="1526" width="12.83203125" style="12" customWidth="1"/>
    <col min="1527" max="1527" width="8.83203125" style="12" customWidth="1"/>
    <col min="1528" max="1528" width="2.1640625" style="12" customWidth="1"/>
    <col min="1529" max="1529" width="9" style="12"/>
    <col min="1530" max="1530" width="5" style="12" customWidth="1"/>
    <col min="1531" max="1531" width="20.33203125" style="12" customWidth="1"/>
    <col min="1532" max="1532" width="5.1640625" style="12" customWidth="1"/>
    <col min="1533" max="1533" width="12.83203125" style="12" customWidth="1"/>
    <col min="1534" max="1534" width="5.1640625" style="12" customWidth="1"/>
    <col min="1535" max="1536" width="12.83203125" style="12" customWidth="1"/>
    <col min="1537" max="1537" width="6.5" style="12" customWidth="1"/>
    <col min="1538" max="1538" width="2.1640625" style="12" customWidth="1"/>
    <col min="1539" max="1539" width="9" style="12"/>
    <col min="1540" max="1540" width="5" style="12" customWidth="1"/>
    <col min="1541" max="1541" width="20.33203125" style="12" customWidth="1"/>
    <col min="1542" max="1542" width="5.1640625" style="12" customWidth="1"/>
    <col min="1543" max="1543" width="12.83203125" style="12" customWidth="1"/>
    <col min="1544" max="1544" width="5.1640625" style="12" customWidth="1"/>
    <col min="1545" max="1546" width="12.83203125" style="12" customWidth="1"/>
    <col min="1547" max="1547" width="6.5" style="12" customWidth="1"/>
    <col min="1548" max="1774" width="9" style="12"/>
    <col min="1775" max="1775" width="9.83203125" style="12" customWidth="1"/>
    <col min="1776" max="1776" width="4.6640625" style="12" bestFit="1" customWidth="1"/>
    <col min="1777" max="1777" width="20.33203125" style="12" customWidth="1"/>
    <col min="1778" max="1778" width="5.1640625" style="12" bestFit="1" customWidth="1"/>
    <col min="1779" max="1779" width="12.83203125" style="12" customWidth="1"/>
    <col min="1780" max="1780" width="5.1640625" style="12" bestFit="1" customWidth="1"/>
    <col min="1781" max="1782" width="12.83203125" style="12" customWidth="1"/>
    <col min="1783" max="1783" width="8.83203125" style="12" customWidth="1"/>
    <col min="1784" max="1784" width="2.1640625" style="12" customWidth="1"/>
    <col min="1785" max="1785" width="9" style="12"/>
    <col min="1786" max="1786" width="5" style="12" customWidth="1"/>
    <col min="1787" max="1787" width="20.33203125" style="12" customWidth="1"/>
    <col min="1788" max="1788" width="5.1640625" style="12" customWidth="1"/>
    <col min="1789" max="1789" width="12.83203125" style="12" customWidth="1"/>
    <col min="1790" max="1790" width="5.1640625" style="12" customWidth="1"/>
    <col min="1791" max="1792" width="12.83203125" style="12" customWidth="1"/>
    <col min="1793" max="1793" width="6.5" style="12" customWidth="1"/>
    <col min="1794" max="1794" width="2.1640625" style="12" customWidth="1"/>
    <col min="1795" max="1795" width="9" style="12"/>
    <col min="1796" max="1796" width="5" style="12" customWidth="1"/>
    <col min="1797" max="1797" width="20.33203125" style="12" customWidth="1"/>
    <col min="1798" max="1798" width="5.1640625" style="12" customWidth="1"/>
    <col min="1799" max="1799" width="12.83203125" style="12" customWidth="1"/>
    <col min="1800" max="1800" width="5.1640625" style="12" customWidth="1"/>
    <col min="1801" max="1802" width="12.83203125" style="12" customWidth="1"/>
    <col min="1803" max="1803" width="6.5" style="12" customWidth="1"/>
    <col min="1804" max="2030" width="9" style="12"/>
    <col min="2031" max="2031" width="9.83203125" style="12" customWidth="1"/>
    <col min="2032" max="2032" width="4.6640625" style="12" bestFit="1" customWidth="1"/>
    <col min="2033" max="2033" width="20.33203125" style="12" customWidth="1"/>
    <col min="2034" max="2034" width="5.1640625" style="12" bestFit="1" customWidth="1"/>
    <col min="2035" max="2035" width="12.83203125" style="12" customWidth="1"/>
    <col min="2036" max="2036" width="5.1640625" style="12" bestFit="1" customWidth="1"/>
    <col min="2037" max="2038" width="12.83203125" style="12" customWidth="1"/>
    <col min="2039" max="2039" width="8.83203125" style="12" customWidth="1"/>
    <col min="2040" max="2040" width="2.1640625" style="12" customWidth="1"/>
    <col min="2041" max="2041" width="9" style="12"/>
    <col min="2042" max="2042" width="5" style="12" customWidth="1"/>
    <col min="2043" max="2043" width="20.33203125" style="12" customWidth="1"/>
    <col min="2044" max="2044" width="5.1640625" style="12" customWidth="1"/>
    <col min="2045" max="2045" width="12.83203125" style="12" customWidth="1"/>
    <col min="2046" max="2046" width="5.1640625" style="12" customWidth="1"/>
    <col min="2047" max="2048" width="12.83203125" style="12" customWidth="1"/>
    <col min="2049" max="2049" width="6.5" style="12" customWidth="1"/>
    <col min="2050" max="2050" width="2.1640625" style="12" customWidth="1"/>
    <col min="2051" max="2051" width="9" style="12"/>
    <col min="2052" max="2052" width="5" style="12" customWidth="1"/>
    <col min="2053" max="2053" width="20.33203125" style="12" customWidth="1"/>
    <col min="2054" max="2054" width="5.1640625" style="12" customWidth="1"/>
    <col min="2055" max="2055" width="12.83203125" style="12" customWidth="1"/>
    <col min="2056" max="2056" width="5.1640625" style="12" customWidth="1"/>
    <col min="2057" max="2058" width="12.83203125" style="12" customWidth="1"/>
    <col min="2059" max="2059" width="6.5" style="12" customWidth="1"/>
    <col min="2060" max="2286" width="9" style="12"/>
    <col min="2287" max="2287" width="9.83203125" style="12" customWidth="1"/>
    <col min="2288" max="2288" width="4.6640625" style="12" bestFit="1" customWidth="1"/>
    <col min="2289" max="2289" width="20.33203125" style="12" customWidth="1"/>
    <col min="2290" max="2290" width="5.1640625" style="12" bestFit="1" customWidth="1"/>
    <col min="2291" max="2291" width="12.83203125" style="12" customWidth="1"/>
    <col min="2292" max="2292" width="5.1640625" style="12" bestFit="1" customWidth="1"/>
    <col min="2293" max="2294" width="12.83203125" style="12" customWidth="1"/>
    <col min="2295" max="2295" width="8.83203125" style="12" customWidth="1"/>
    <col min="2296" max="2296" width="2.1640625" style="12" customWidth="1"/>
    <col min="2297" max="2297" width="9" style="12"/>
    <col min="2298" max="2298" width="5" style="12" customWidth="1"/>
    <col min="2299" max="2299" width="20.33203125" style="12" customWidth="1"/>
    <col min="2300" max="2300" width="5.1640625" style="12" customWidth="1"/>
    <col min="2301" max="2301" width="12.83203125" style="12" customWidth="1"/>
    <col min="2302" max="2302" width="5.1640625" style="12" customWidth="1"/>
    <col min="2303" max="2304" width="12.83203125" style="12" customWidth="1"/>
    <col min="2305" max="2305" width="6.5" style="12" customWidth="1"/>
    <col min="2306" max="2306" width="2.1640625" style="12" customWidth="1"/>
    <col min="2307" max="2307" width="9" style="12"/>
    <col min="2308" max="2308" width="5" style="12" customWidth="1"/>
    <col min="2309" max="2309" width="20.33203125" style="12" customWidth="1"/>
    <col min="2310" max="2310" width="5.1640625" style="12" customWidth="1"/>
    <col min="2311" max="2311" width="12.83203125" style="12" customWidth="1"/>
    <col min="2312" max="2312" width="5.1640625" style="12" customWidth="1"/>
    <col min="2313" max="2314" width="12.83203125" style="12" customWidth="1"/>
    <col min="2315" max="2315" width="6.5" style="12" customWidth="1"/>
    <col min="2316" max="2542" width="9" style="12"/>
    <col min="2543" max="2543" width="9.83203125" style="12" customWidth="1"/>
    <col min="2544" max="2544" width="4.6640625" style="12" bestFit="1" customWidth="1"/>
    <col min="2545" max="2545" width="20.33203125" style="12" customWidth="1"/>
    <col min="2546" max="2546" width="5.1640625" style="12" bestFit="1" customWidth="1"/>
    <col min="2547" max="2547" width="12.83203125" style="12" customWidth="1"/>
    <col min="2548" max="2548" width="5.1640625" style="12" bestFit="1" customWidth="1"/>
    <col min="2549" max="2550" width="12.83203125" style="12" customWidth="1"/>
    <col min="2551" max="2551" width="8.83203125" style="12" customWidth="1"/>
    <col min="2552" max="2552" width="2.1640625" style="12" customWidth="1"/>
    <col min="2553" max="2553" width="9" style="12"/>
    <col min="2554" max="2554" width="5" style="12" customWidth="1"/>
    <col min="2555" max="2555" width="20.33203125" style="12" customWidth="1"/>
    <col min="2556" max="2556" width="5.1640625" style="12" customWidth="1"/>
    <col min="2557" max="2557" width="12.83203125" style="12" customWidth="1"/>
    <col min="2558" max="2558" width="5.1640625" style="12" customWidth="1"/>
    <col min="2559" max="2560" width="12.83203125" style="12" customWidth="1"/>
    <col min="2561" max="2561" width="6.5" style="12" customWidth="1"/>
    <col min="2562" max="2562" width="2.1640625" style="12" customWidth="1"/>
    <col min="2563" max="2563" width="9" style="12"/>
    <col min="2564" max="2564" width="5" style="12" customWidth="1"/>
    <col min="2565" max="2565" width="20.33203125" style="12" customWidth="1"/>
    <col min="2566" max="2566" width="5.1640625" style="12" customWidth="1"/>
    <col min="2567" max="2567" width="12.83203125" style="12" customWidth="1"/>
    <col min="2568" max="2568" width="5.1640625" style="12" customWidth="1"/>
    <col min="2569" max="2570" width="12.83203125" style="12" customWidth="1"/>
    <col min="2571" max="2571" width="6.5" style="12" customWidth="1"/>
    <col min="2572" max="2798" width="9" style="12"/>
    <col min="2799" max="2799" width="9.83203125" style="12" customWidth="1"/>
    <col min="2800" max="2800" width="4.6640625" style="12" bestFit="1" customWidth="1"/>
    <col min="2801" max="2801" width="20.33203125" style="12" customWidth="1"/>
    <col min="2802" max="2802" width="5.1640625" style="12" bestFit="1" customWidth="1"/>
    <col min="2803" max="2803" width="12.83203125" style="12" customWidth="1"/>
    <col min="2804" max="2804" width="5.1640625" style="12" bestFit="1" customWidth="1"/>
    <col min="2805" max="2806" width="12.83203125" style="12" customWidth="1"/>
    <col min="2807" max="2807" width="8.83203125" style="12" customWidth="1"/>
    <col min="2808" max="2808" width="2.1640625" style="12" customWidth="1"/>
    <col min="2809" max="2809" width="9" style="12"/>
    <col min="2810" max="2810" width="5" style="12" customWidth="1"/>
    <col min="2811" max="2811" width="20.33203125" style="12" customWidth="1"/>
    <col min="2812" max="2812" width="5.1640625" style="12" customWidth="1"/>
    <col min="2813" max="2813" width="12.83203125" style="12" customWidth="1"/>
    <col min="2814" max="2814" width="5.1640625" style="12" customWidth="1"/>
    <col min="2815" max="2816" width="12.83203125" style="12" customWidth="1"/>
    <col min="2817" max="2817" width="6.5" style="12" customWidth="1"/>
    <col min="2818" max="2818" width="2.1640625" style="12" customWidth="1"/>
    <col min="2819" max="2819" width="9" style="12"/>
    <col min="2820" max="2820" width="5" style="12" customWidth="1"/>
    <col min="2821" max="2821" width="20.33203125" style="12" customWidth="1"/>
    <col min="2822" max="2822" width="5.1640625" style="12" customWidth="1"/>
    <col min="2823" max="2823" width="12.83203125" style="12" customWidth="1"/>
    <col min="2824" max="2824" width="5.1640625" style="12" customWidth="1"/>
    <col min="2825" max="2826" width="12.83203125" style="12" customWidth="1"/>
    <col min="2827" max="2827" width="6.5" style="12" customWidth="1"/>
    <col min="2828" max="3054" width="9" style="12"/>
    <col min="3055" max="3055" width="9.83203125" style="12" customWidth="1"/>
    <col min="3056" max="3056" width="4.6640625" style="12" bestFit="1" customWidth="1"/>
    <col min="3057" max="3057" width="20.33203125" style="12" customWidth="1"/>
    <col min="3058" max="3058" width="5.1640625" style="12" bestFit="1" customWidth="1"/>
    <col min="3059" max="3059" width="12.83203125" style="12" customWidth="1"/>
    <col min="3060" max="3060" width="5.1640625" style="12" bestFit="1" customWidth="1"/>
    <col min="3061" max="3062" width="12.83203125" style="12" customWidth="1"/>
    <col min="3063" max="3063" width="8.83203125" style="12" customWidth="1"/>
    <col min="3064" max="3064" width="2.1640625" style="12" customWidth="1"/>
    <col min="3065" max="3065" width="9" style="12"/>
    <col min="3066" max="3066" width="5" style="12" customWidth="1"/>
    <col min="3067" max="3067" width="20.33203125" style="12" customWidth="1"/>
    <col min="3068" max="3068" width="5.1640625" style="12" customWidth="1"/>
    <col min="3069" max="3069" width="12.83203125" style="12" customWidth="1"/>
    <col min="3070" max="3070" width="5.1640625" style="12" customWidth="1"/>
    <col min="3071" max="3072" width="12.83203125" style="12" customWidth="1"/>
    <col min="3073" max="3073" width="6.5" style="12" customWidth="1"/>
    <col min="3074" max="3074" width="2.1640625" style="12" customWidth="1"/>
    <col min="3075" max="3075" width="9" style="12"/>
    <col min="3076" max="3076" width="5" style="12" customWidth="1"/>
    <col min="3077" max="3077" width="20.33203125" style="12" customWidth="1"/>
    <col min="3078" max="3078" width="5.1640625" style="12" customWidth="1"/>
    <col min="3079" max="3079" width="12.83203125" style="12" customWidth="1"/>
    <col min="3080" max="3080" width="5.1640625" style="12" customWidth="1"/>
    <col min="3081" max="3082" width="12.83203125" style="12" customWidth="1"/>
    <col min="3083" max="3083" width="6.5" style="12" customWidth="1"/>
    <col min="3084" max="3310" width="9" style="12"/>
    <col min="3311" max="3311" width="9.83203125" style="12" customWidth="1"/>
    <col min="3312" max="3312" width="4.6640625" style="12" bestFit="1" customWidth="1"/>
    <col min="3313" max="3313" width="20.33203125" style="12" customWidth="1"/>
    <col min="3314" max="3314" width="5.1640625" style="12" bestFit="1" customWidth="1"/>
    <col min="3315" max="3315" width="12.83203125" style="12" customWidth="1"/>
    <col min="3316" max="3316" width="5.1640625" style="12" bestFit="1" customWidth="1"/>
    <col min="3317" max="3318" width="12.83203125" style="12" customWidth="1"/>
    <col min="3319" max="3319" width="8.83203125" style="12" customWidth="1"/>
    <col min="3320" max="3320" width="2.1640625" style="12" customWidth="1"/>
    <col min="3321" max="3321" width="9" style="12"/>
    <col min="3322" max="3322" width="5" style="12" customWidth="1"/>
    <col min="3323" max="3323" width="20.33203125" style="12" customWidth="1"/>
    <col min="3324" max="3324" width="5.1640625" style="12" customWidth="1"/>
    <col min="3325" max="3325" width="12.83203125" style="12" customWidth="1"/>
    <col min="3326" max="3326" width="5.1640625" style="12" customWidth="1"/>
    <col min="3327" max="3328" width="12.83203125" style="12" customWidth="1"/>
    <col min="3329" max="3329" width="6.5" style="12" customWidth="1"/>
    <col min="3330" max="3330" width="2.1640625" style="12" customWidth="1"/>
    <col min="3331" max="3331" width="9" style="12"/>
    <col min="3332" max="3332" width="5" style="12" customWidth="1"/>
    <col min="3333" max="3333" width="20.33203125" style="12" customWidth="1"/>
    <col min="3334" max="3334" width="5.1640625" style="12" customWidth="1"/>
    <col min="3335" max="3335" width="12.83203125" style="12" customWidth="1"/>
    <col min="3336" max="3336" width="5.1640625" style="12" customWidth="1"/>
    <col min="3337" max="3338" width="12.83203125" style="12" customWidth="1"/>
    <col min="3339" max="3339" width="6.5" style="12" customWidth="1"/>
    <col min="3340" max="3566" width="9" style="12"/>
    <col min="3567" max="3567" width="9.83203125" style="12" customWidth="1"/>
    <col min="3568" max="3568" width="4.6640625" style="12" bestFit="1" customWidth="1"/>
    <col min="3569" max="3569" width="20.33203125" style="12" customWidth="1"/>
    <col min="3570" max="3570" width="5.1640625" style="12" bestFit="1" customWidth="1"/>
    <col min="3571" max="3571" width="12.83203125" style="12" customWidth="1"/>
    <col min="3572" max="3572" width="5.1640625" style="12" bestFit="1" customWidth="1"/>
    <col min="3573" max="3574" width="12.83203125" style="12" customWidth="1"/>
    <col min="3575" max="3575" width="8.83203125" style="12" customWidth="1"/>
    <col min="3576" max="3576" width="2.1640625" style="12" customWidth="1"/>
    <col min="3577" max="3577" width="9" style="12"/>
    <col min="3578" max="3578" width="5" style="12" customWidth="1"/>
    <col min="3579" max="3579" width="20.33203125" style="12" customWidth="1"/>
    <col min="3580" max="3580" width="5.1640625" style="12" customWidth="1"/>
    <col min="3581" max="3581" width="12.83203125" style="12" customWidth="1"/>
    <col min="3582" max="3582" width="5.1640625" style="12" customWidth="1"/>
    <col min="3583" max="3584" width="12.83203125" style="12" customWidth="1"/>
    <col min="3585" max="3585" width="6.5" style="12" customWidth="1"/>
    <col min="3586" max="3586" width="2.1640625" style="12" customWidth="1"/>
    <col min="3587" max="3587" width="9" style="12"/>
    <col min="3588" max="3588" width="5" style="12" customWidth="1"/>
    <col min="3589" max="3589" width="20.33203125" style="12" customWidth="1"/>
    <col min="3590" max="3590" width="5.1640625" style="12" customWidth="1"/>
    <col min="3591" max="3591" width="12.83203125" style="12" customWidth="1"/>
    <col min="3592" max="3592" width="5.1640625" style="12" customWidth="1"/>
    <col min="3593" max="3594" width="12.83203125" style="12" customWidth="1"/>
    <col min="3595" max="3595" width="6.5" style="12" customWidth="1"/>
    <col min="3596" max="3822" width="9" style="12"/>
    <col min="3823" max="3823" width="9.83203125" style="12" customWidth="1"/>
    <col min="3824" max="3824" width="4.6640625" style="12" bestFit="1" customWidth="1"/>
    <col min="3825" max="3825" width="20.33203125" style="12" customWidth="1"/>
    <col min="3826" max="3826" width="5.1640625" style="12" bestFit="1" customWidth="1"/>
    <col min="3827" max="3827" width="12.83203125" style="12" customWidth="1"/>
    <col min="3828" max="3828" width="5.1640625" style="12" bestFit="1" customWidth="1"/>
    <col min="3829" max="3830" width="12.83203125" style="12" customWidth="1"/>
    <col min="3831" max="3831" width="8.83203125" style="12" customWidth="1"/>
    <col min="3832" max="3832" width="2.1640625" style="12" customWidth="1"/>
    <col min="3833" max="3833" width="9" style="12"/>
    <col min="3834" max="3834" width="5" style="12" customWidth="1"/>
    <col min="3835" max="3835" width="20.33203125" style="12" customWidth="1"/>
    <col min="3836" max="3836" width="5.1640625" style="12" customWidth="1"/>
    <col min="3837" max="3837" width="12.83203125" style="12" customWidth="1"/>
    <col min="3838" max="3838" width="5.1640625" style="12" customWidth="1"/>
    <col min="3839" max="3840" width="12.83203125" style="12" customWidth="1"/>
    <col min="3841" max="3841" width="6.5" style="12" customWidth="1"/>
    <col min="3842" max="3842" width="2.1640625" style="12" customWidth="1"/>
    <col min="3843" max="3843" width="9" style="12"/>
    <col min="3844" max="3844" width="5" style="12" customWidth="1"/>
    <col min="3845" max="3845" width="20.33203125" style="12" customWidth="1"/>
    <col min="3846" max="3846" width="5.1640625" style="12" customWidth="1"/>
    <col min="3847" max="3847" width="12.83203125" style="12" customWidth="1"/>
    <col min="3848" max="3848" width="5.1640625" style="12" customWidth="1"/>
    <col min="3849" max="3850" width="12.83203125" style="12" customWidth="1"/>
    <col min="3851" max="3851" width="6.5" style="12" customWidth="1"/>
    <col min="3852" max="4078" width="9" style="12"/>
    <col min="4079" max="4079" width="9.83203125" style="12" customWidth="1"/>
    <col min="4080" max="4080" width="4.6640625" style="12" bestFit="1" customWidth="1"/>
    <col min="4081" max="4081" width="20.33203125" style="12" customWidth="1"/>
    <col min="4082" max="4082" width="5.1640625" style="12" bestFit="1" customWidth="1"/>
    <col min="4083" max="4083" width="12.83203125" style="12" customWidth="1"/>
    <col min="4084" max="4084" width="5.1640625" style="12" bestFit="1" customWidth="1"/>
    <col min="4085" max="4086" width="12.83203125" style="12" customWidth="1"/>
    <col min="4087" max="4087" width="8.83203125" style="12" customWidth="1"/>
    <col min="4088" max="4088" width="2.1640625" style="12" customWidth="1"/>
    <col min="4089" max="4089" width="9" style="12"/>
    <col min="4090" max="4090" width="5" style="12" customWidth="1"/>
    <col min="4091" max="4091" width="20.33203125" style="12" customWidth="1"/>
    <col min="4092" max="4092" width="5.1640625" style="12" customWidth="1"/>
    <col min="4093" max="4093" width="12.83203125" style="12" customWidth="1"/>
    <col min="4094" max="4094" width="5.1640625" style="12" customWidth="1"/>
    <col min="4095" max="4096" width="12.83203125" style="12" customWidth="1"/>
    <col min="4097" max="4097" width="6.5" style="12" customWidth="1"/>
    <col min="4098" max="4098" width="2.1640625" style="12" customWidth="1"/>
    <col min="4099" max="4099" width="9" style="12"/>
    <col min="4100" max="4100" width="5" style="12" customWidth="1"/>
    <col min="4101" max="4101" width="20.33203125" style="12" customWidth="1"/>
    <col min="4102" max="4102" width="5.1640625" style="12" customWidth="1"/>
    <col min="4103" max="4103" width="12.83203125" style="12" customWidth="1"/>
    <col min="4104" max="4104" width="5.1640625" style="12" customWidth="1"/>
    <col min="4105" max="4106" width="12.83203125" style="12" customWidth="1"/>
    <col min="4107" max="4107" width="6.5" style="12" customWidth="1"/>
    <col min="4108" max="4334" width="9" style="12"/>
    <col min="4335" max="4335" width="9.83203125" style="12" customWidth="1"/>
    <col min="4336" max="4336" width="4.6640625" style="12" bestFit="1" customWidth="1"/>
    <col min="4337" max="4337" width="20.33203125" style="12" customWidth="1"/>
    <col min="4338" max="4338" width="5.1640625" style="12" bestFit="1" customWidth="1"/>
    <col min="4339" max="4339" width="12.83203125" style="12" customWidth="1"/>
    <col min="4340" max="4340" width="5.1640625" style="12" bestFit="1" customWidth="1"/>
    <col min="4341" max="4342" width="12.83203125" style="12" customWidth="1"/>
    <col min="4343" max="4343" width="8.83203125" style="12" customWidth="1"/>
    <col min="4344" max="4344" width="2.1640625" style="12" customWidth="1"/>
    <col min="4345" max="4345" width="9" style="12"/>
    <col min="4346" max="4346" width="5" style="12" customWidth="1"/>
    <col min="4347" max="4347" width="20.33203125" style="12" customWidth="1"/>
    <col min="4348" max="4348" width="5.1640625" style="12" customWidth="1"/>
    <col min="4349" max="4349" width="12.83203125" style="12" customWidth="1"/>
    <col min="4350" max="4350" width="5.1640625" style="12" customWidth="1"/>
    <col min="4351" max="4352" width="12.83203125" style="12" customWidth="1"/>
    <col min="4353" max="4353" width="6.5" style="12" customWidth="1"/>
    <col min="4354" max="4354" width="2.1640625" style="12" customWidth="1"/>
    <col min="4355" max="4355" width="9" style="12"/>
    <col min="4356" max="4356" width="5" style="12" customWidth="1"/>
    <col min="4357" max="4357" width="20.33203125" style="12" customWidth="1"/>
    <col min="4358" max="4358" width="5.1640625" style="12" customWidth="1"/>
    <col min="4359" max="4359" width="12.83203125" style="12" customWidth="1"/>
    <col min="4360" max="4360" width="5.1640625" style="12" customWidth="1"/>
    <col min="4361" max="4362" width="12.83203125" style="12" customWidth="1"/>
    <col min="4363" max="4363" width="6.5" style="12" customWidth="1"/>
    <col min="4364" max="4590" width="9" style="12"/>
    <col min="4591" max="4591" width="9.83203125" style="12" customWidth="1"/>
    <col min="4592" max="4592" width="4.6640625" style="12" bestFit="1" customWidth="1"/>
    <col min="4593" max="4593" width="20.33203125" style="12" customWidth="1"/>
    <col min="4594" max="4594" width="5.1640625" style="12" bestFit="1" customWidth="1"/>
    <col min="4595" max="4595" width="12.83203125" style="12" customWidth="1"/>
    <col min="4596" max="4596" width="5.1640625" style="12" bestFit="1" customWidth="1"/>
    <col min="4597" max="4598" width="12.83203125" style="12" customWidth="1"/>
    <col min="4599" max="4599" width="8.83203125" style="12" customWidth="1"/>
    <col min="4600" max="4600" width="2.1640625" style="12" customWidth="1"/>
    <col min="4601" max="4601" width="9" style="12"/>
    <col min="4602" max="4602" width="5" style="12" customWidth="1"/>
    <col min="4603" max="4603" width="20.33203125" style="12" customWidth="1"/>
    <col min="4604" max="4604" width="5.1640625" style="12" customWidth="1"/>
    <col min="4605" max="4605" width="12.83203125" style="12" customWidth="1"/>
    <col min="4606" max="4606" width="5.1640625" style="12" customWidth="1"/>
    <col min="4607" max="4608" width="12.83203125" style="12" customWidth="1"/>
    <col min="4609" max="4609" width="6.5" style="12" customWidth="1"/>
    <col min="4610" max="4610" width="2.1640625" style="12" customWidth="1"/>
    <col min="4611" max="4611" width="9" style="12"/>
    <col min="4612" max="4612" width="5" style="12" customWidth="1"/>
    <col min="4613" max="4613" width="20.33203125" style="12" customWidth="1"/>
    <col min="4614" max="4614" width="5.1640625" style="12" customWidth="1"/>
    <col min="4615" max="4615" width="12.83203125" style="12" customWidth="1"/>
    <col min="4616" max="4616" width="5.1640625" style="12" customWidth="1"/>
    <col min="4617" max="4618" width="12.83203125" style="12" customWidth="1"/>
    <col min="4619" max="4619" width="6.5" style="12" customWidth="1"/>
    <col min="4620" max="4846" width="9" style="12"/>
    <col min="4847" max="4847" width="9.83203125" style="12" customWidth="1"/>
    <col min="4848" max="4848" width="4.6640625" style="12" bestFit="1" customWidth="1"/>
    <col min="4849" max="4849" width="20.33203125" style="12" customWidth="1"/>
    <col min="4850" max="4850" width="5.1640625" style="12" bestFit="1" customWidth="1"/>
    <col min="4851" max="4851" width="12.83203125" style="12" customWidth="1"/>
    <col min="4852" max="4852" width="5.1640625" style="12" bestFit="1" customWidth="1"/>
    <col min="4853" max="4854" width="12.83203125" style="12" customWidth="1"/>
    <col min="4855" max="4855" width="8.83203125" style="12" customWidth="1"/>
    <col min="4856" max="4856" width="2.1640625" style="12" customWidth="1"/>
    <col min="4857" max="4857" width="9" style="12"/>
    <col min="4858" max="4858" width="5" style="12" customWidth="1"/>
    <col min="4859" max="4859" width="20.33203125" style="12" customWidth="1"/>
    <col min="4860" max="4860" width="5.1640625" style="12" customWidth="1"/>
    <col min="4861" max="4861" width="12.83203125" style="12" customWidth="1"/>
    <col min="4862" max="4862" width="5.1640625" style="12" customWidth="1"/>
    <col min="4863" max="4864" width="12.83203125" style="12" customWidth="1"/>
    <col min="4865" max="4865" width="6.5" style="12" customWidth="1"/>
    <col min="4866" max="4866" width="2.1640625" style="12" customWidth="1"/>
    <col min="4867" max="4867" width="9" style="12"/>
    <col min="4868" max="4868" width="5" style="12" customWidth="1"/>
    <col min="4869" max="4869" width="20.33203125" style="12" customWidth="1"/>
    <col min="4870" max="4870" width="5.1640625" style="12" customWidth="1"/>
    <col min="4871" max="4871" width="12.83203125" style="12" customWidth="1"/>
    <col min="4872" max="4872" width="5.1640625" style="12" customWidth="1"/>
    <col min="4873" max="4874" width="12.83203125" style="12" customWidth="1"/>
    <col min="4875" max="4875" width="6.5" style="12" customWidth="1"/>
    <col min="4876" max="5102" width="9" style="12"/>
    <col min="5103" max="5103" width="9.83203125" style="12" customWidth="1"/>
    <col min="5104" max="5104" width="4.6640625" style="12" bestFit="1" customWidth="1"/>
    <col min="5105" max="5105" width="20.33203125" style="12" customWidth="1"/>
    <col min="5106" max="5106" width="5.1640625" style="12" bestFit="1" customWidth="1"/>
    <col min="5107" max="5107" width="12.83203125" style="12" customWidth="1"/>
    <col min="5108" max="5108" width="5.1640625" style="12" bestFit="1" customWidth="1"/>
    <col min="5109" max="5110" width="12.83203125" style="12" customWidth="1"/>
    <col min="5111" max="5111" width="8.83203125" style="12" customWidth="1"/>
    <col min="5112" max="5112" width="2.1640625" style="12" customWidth="1"/>
    <col min="5113" max="5113" width="9" style="12"/>
    <col min="5114" max="5114" width="5" style="12" customWidth="1"/>
    <col min="5115" max="5115" width="20.33203125" style="12" customWidth="1"/>
    <col min="5116" max="5116" width="5.1640625" style="12" customWidth="1"/>
    <col min="5117" max="5117" width="12.83203125" style="12" customWidth="1"/>
    <col min="5118" max="5118" width="5.1640625" style="12" customWidth="1"/>
    <col min="5119" max="5120" width="12.83203125" style="12" customWidth="1"/>
    <col min="5121" max="5121" width="6.5" style="12" customWidth="1"/>
    <col min="5122" max="5122" width="2.1640625" style="12" customWidth="1"/>
    <col min="5123" max="5123" width="9" style="12"/>
    <col min="5124" max="5124" width="5" style="12" customWidth="1"/>
    <col min="5125" max="5125" width="20.33203125" style="12" customWidth="1"/>
    <col min="5126" max="5126" width="5.1640625" style="12" customWidth="1"/>
    <col min="5127" max="5127" width="12.83203125" style="12" customWidth="1"/>
    <col min="5128" max="5128" width="5.1640625" style="12" customWidth="1"/>
    <col min="5129" max="5130" width="12.83203125" style="12" customWidth="1"/>
    <col min="5131" max="5131" width="6.5" style="12" customWidth="1"/>
    <col min="5132" max="5358" width="9" style="12"/>
    <col min="5359" max="5359" width="9.83203125" style="12" customWidth="1"/>
    <col min="5360" max="5360" width="4.6640625" style="12" bestFit="1" customWidth="1"/>
    <col min="5361" max="5361" width="20.33203125" style="12" customWidth="1"/>
    <col min="5362" max="5362" width="5.1640625" style="12" bestFit="1" customWidth="1"/>
    <col min="5363" max="5363" width="12.83203125" style="12" customWidth="1"/>
    <col min="5364" max="5364" width="5.1640625" style="12" bestFit="1" customWidth="1"/>
    <col min="5365" max="5366" width="12.83203125" style="12" customWidth="1"/>
    <col min="5367" max="5367" width="8.83203125" style="12" customWidth="1"/>
    <col min="5368" max="5368" width="2.1640625" style="12" customWidth="1"/>
    <col min="5369" max="5369" width="9" style="12"/>
    <col min="5370" max="5370" width="5" style="12" customWidth="1"/>
    <col min="5371" max="5371" width="20.33203125" style="12" customWidth="1"/>
    <col min="5372" max="5372" width="5.1640625" style="12" customWidth="1"/>
    <col min="5373" max="5373" width="12.83203125" style="12" customWidth="1"/>
    <col min="5374" max="5374" width="5.1640625" style="12" customWidth="1"/>
    <col min="5375" max="5376" width="12.83203125" style="12" customWidth="1"/>
    <col min="5377" max="5377" width="6.5" style="12" customWidth="1"/>
    <col min="5378" max="5378" width="2.1640625" style="12" customWidth="1"/>
    <col min="5379" max="5379" width="9" style="12"/>
    <col min="5380" max="5380" width="5" style="12" customWidth="1"/>
    <col min="5381" max="5381" width="20.33203125" style="12" customWidth="1"/>
    <col min="5382" max="5382" width="5.1640625" style="12" customWidth="1"/>
    <col min="5383" max="5383" width="12.83203125" style="12" customWidth="1"/>
    <col min="5384" max="5384" width="5.1640625" style="12" customWidth="1"/>
    <col min="5385" max="5386" width="12.83203125" style="12" customWidth="1"/>
    <col min="5387" max="5387" width="6.5" style="12" customWidth="1"/>
    <col min="5388" max="5614" width="9" style="12"/>
    <col min="5615" max="5615" width="9.83203125" style="12" customWidth="1"/>
    <col min="5616" max="5616" width="4.6640625" style="12" bestFit="1" customWidth="1"/>
    <col min="5617" max="5617" width="20.33203125" style="12" customWidth="1"/>
    <col min="5618" max="5618" width="5.1640625" style="12" bestFit="1" customWidth="1"/>
    <col min="5619" max="5619" width="12.83203125" style="12" customWidth="1"/>
    <col min="5620" max="5620" width="5.1640625" style="12" bestFit="1" customWidth="1"/>
    <col min="5621" max="5622" width="12.83203125" style="12" customWidth="1"/>
    <col min="5623" max="5623" width="8.83203125" style="12" customWidth="1"/>
    <col min="5624" max="5624" width="2.1640625" style="12" customWidth="1"/>
    <col min="5625" max="5625" width="9" style="12"/>
    <col min="5626" max="5626" width="5" style="12" customWidth="1"/>
    <col min="5627" max="5627" width="20.33203125" style="12" customWidth="1"/>
    <col min="5628" max="5628" width="5.1640625" style="12" customWidth="1"/>
    <col min="5629" max="5629" width="12.83203125" style="12" customWidth="1"/>
    <col min="5630" max="5630" width="5.1640625" style="12" customWidth="1"/>
    <col min="5631" max="5632" width="12.83203125" style="12" customWidth="1"/>
    <col min="5633" max="5633" width="6.5" style="12" customWidth="1"/>
    <col min="5634" max="5634" width="2.1640625" style="12" customWidth="1"/>
    <col min="5635" max="5635" width="9" style="12"/>
    <col min="5636" max="5636" width="5" style="12" customWidth="1"/>
    <col min="5637" max="5637" width="20.33203125" style="12" customWidth="1"/>
    <col min="5638" max="5638" width="5.1640625" style="12" customWidth="1"/>
    <col min="5639" max="5639" width="12.83203125" style="12" customWidth="1"/>
    <col min="5640" max="5640" width="5.1640625" style="12" customWidth="1"/>
    <col min="5641" max="5642" width="12.83203125" style="12" customWidth="1"/>
    <col min="5643" max="5643" width="6.5" style="12" customWidth="1"/>
    <col min="5644" max="5870" width="9" style="12"/>
    <col min="5871" max="5871" width="9.83203125" style="12" customWidth="1"/>
    <col min="5872" max="5872" width="4.6640625" style="12" bestFit="1" customWidth="1"/>
    <col min="5873" max="5873" width="20.33203125" style="12" customWidth="1"/>
    <col min="5874" max="5874" width="5.1640625" style="12" bestFit="1" customWidth="1"/>
    <col min="5875" max="5875" width="12.83203125" style="12" customWidth="1"/>
    <col min="5876" max="5876" width="5.1640625" style="12" bestFit="1" customWidth="1"/>
    <col min="5877" max="5878" width="12.83203125" style="12" customWidth="1"/>
    <col min="5879" max="5879" width="8.83203125" style="12" customWidth="1"/>
    <col min="5880" max="5880" width="2.1640625" style="12" customWidth="1"/>
    <col min="5881" max="5881" width="9" style="12"/>
    <col min="5882" max="5882" width="5" style="12" customWidth="1"/>
    <col min="5883" max="5883" width="20.33203125" style="12" customWidth="1"/>
    <col min="5884" max="5884" width="5.1640625" style="12" customWidth="1"/>
    <col min="5885" max="5885" width="12.83203125" style="12" customWidth="1"/>
    <col min="5886" max="5886" width="5.1640625" style="12" customWidth="1"/>
    <col min="5887" max="5888" width="12.83203125" style="12" customWidth="1"/>
    <col min="5889" max="5889" width="6.5" style="12" customWidth="1"/>
    <col min="5890" max="5890" width="2.1640625" style="12" customWidth="1"/>
    <col min="5891" max="5891" width="9" style="12"/>
    <col min="5892" max="5892" width="5" style="12" customWidth="1"/>
    <col min="5893" max="5893" width="20.33203125" style="12" customWidth="1"/>
    <col min="5894" max="5894" width="5.1640625" style="12" customWidth="1"/>
    <col min="5895" max="5895" width="12.83203125" style="12" customWidth="1"/>
    <col min="5896" max="5896" width="5.1640625" style="12" customWidth="1"/>
    <col min="5897" max="5898" width="12.83203125" style="12" customWidth="1"/>
    <col min="5899" max="5899" width="6.5" style="12" customWidth="1"/>
    <col min="5900" max="6126" width="9" style="12"/>
    <col min="6127" max="6127" width="9.83203125" style="12" customWidth="1"/>
    <col min="6128" max="6128" width="4.6640625" style="12" bestFit="1" customWidth="1"/>
    <col min="6129" max="6129" width="20.33203125" style="12" customWidth="1"/>
    <col min="6130" max="6130" width="5.1640625" style="12" bestFit="1" customWidth="1"/>
    <col min="6131" max="6131" width="12.83203125" style="12" customWidth="1"/>
    <col min="6132" max="6132" width="5.1640625" style="12" bestFit="1" customWidth="1"/>
    <col min="6133" max="6134" width="12.83203125" style="12" customWidth="1"/>
    <col min="6135" max="6135" width="8.83203125" style="12" customWidth="1"/>
    <col min="6136" max="6136" width="2.1640625" style="12" customWidth="1"/>
    <col min="6137" max="6137" width="9" style="12"/>
    <col min="6138" max="6138" width="5" style="12" customWidth="1"/>
    <col min="6139" max="6139" width="20.33203125" style="12" customWidth="1"/>
    <col min="6140" max="6140" width="5.1640625" style="12" customWidth="1"/>
    <col min="6141" max="6141" width="12.83203125" style="12" customWidth="1"/>
    <col min="6142" max="6142" width="5.1640625" style="12" customWidth="1"/>
    <col min="6143" max="6144" width="12.83203125" style="12" customWidth="1"/>
    <col min="6145" max="6145" width="6.5" style="12" customWidth="1"/>
    <col min="6146" max="6146" width="2.1640625" style="12" customWidth="1"/>
    <col min="6147" max="6147" width="9" style="12"/>
    <col min="6148" max="6148" width="5" style="12" customWidth="1"/>
    <col min="6149" max="6149" width="20.33203125" style="12" customWidth="1"/>
    <col min="6150" max="6150" width="5.1640625" style="12" customWidth="1"/>
    <col min="6151" max="6151" width="12.83203125" style="12" customWidth="1"/>
    <col min="6152" max="6152" width="5.1640625" style="12" customWidth="1"/>
    <col min="6153" max="6154" width="12.83203125" style="12" customWidth="1"/>
    <col min="6155" max="6155" width="6.5" style="12" customWidth="1"/>
    <col min="6156" max="6382" width="9" style="12"/>
    <col min="6383" max="6383" width="9.83203125" style="12" customWidth="1"/>
    <col min="6384" max="6384" width="4.6640625" style="12" bestFit="1" customWidth="1"/>
    <col min="6385" max="6385" width="20.33203125" style="12" customWidth="1"/>
    <col min="6386" max="6386" width="5.1640625" style="12" bestFit="1" customWidth="1"/>
    <col min="6387" max="6387" width="12.83203125" style="12" customWidth="1"/>
    <col min="6388" max="6388" width="5.1640625" style="12" bestFit="1" customWidth="1"/>
    <col min="6389" max="6390" width="12.83203125" style="12" customWidth="1"/>
    <col min="6391" max="6391" width="8.83203125" style="12" customWidth="1"/>
    <col min="6392" max="6392" width="2.1640625" style="12" customWidth="1"/>
    <col min="6393" max="6393" width="9" style="12"/>
    <col min="6394" max="6394" width="5" style="12" customWidth="1"/>
    <col min="6395" max="6395" width="20.33203125" style="12" customWidth="1"/>
    <col min="6396" max="6396" width="5.1640625" style="12" customWidth="1"/>
    <col min="6397" max="6397" width="12.83203125" style="12" customWidth="1"/>
    <col min="6398" max="6398" width="5.1640625" style="12" customWidth="1"/>
    <col min="6399" max="6400" width="12.83203125" style="12" customWidth="1"/>
    <col min="6401" max="6401" width="6.5" style="12" customWidth="1"/>
    <col min="6402" max="6402" width="2.1640625" style="12" customWidth="1"/>
    <col min="6403" max="6403" width="9" style="12"/>
    <col min="6404" max="6404" width="5" style="12" customWidth="1"/>
    <col min="6405" max="6405" width="20.33203125" style="12" customWidth="1"/>
    <col min="6406" max="6406" width="5.1640625" style="12" customWidth="1"/>
    <col min="6407" max="6407" width="12.83203125" style="12" customWidth="1"/>
    <col min="6408" max="6408" width="5.1640625" style="12" customWidth="1"/>
    <col min="6409" max="6410" width="12.83203125" style="12" customWidth="1"/>
    <col min="6411" max="6411" width="6.5" style="12" customWidth="1"/>
    <col min="6412" max="6638" width="9" style="12"/>
    <col min="6639" max="6639" width="9.83203125" style="12" customWidth="1"/>
    <col min="6640" max="6640" width="4.6640625" style="12" bestFit="1" customWidth="1"/>
    <col min="6641" max="6641" width="20.33203125" style="12" customWidth="1"/>
    <col min="6642" max="6642" width="5.1640625" style="12" bestFit="1" customWidth="1"/>
    <col min="6643" max="6643" width="12.83203125" style="12" customWidth="1"/>
    <col min="6644" max="6644" width="5.1640625" style="12" bestFit="1" customWidth="1"/>
    <col min="6645" max="6646" width="12.83203125" style="12" customWidth="1"/>
    <col min="6647" max="6647" width="8.83203125" style="12" customWidth="1"/>
    <col min="6648" max="6648" width="2.1640625" style="12" customWidth="1"/>
    <col min="6649" max="6649" width="9" style="12"/>
    <col min="6650" max="6650" width="5" style="12" customWidth="1"/>
    <col min="6651" max="6651" width="20.33203125" style="12" customWidth="1"/>
    <col min="6652" max="6652" width="5.1640625" style="12" customWidth="1"/>
    <col min="6653" max="6653" width="12.83203125" style="12" customWidth="1"/>
    <col min="6654" max="6654" width="5.1640625" style="12" customWidth="1"/>
    <col min="6655" max="6656" width="12.83203125" style="12" customWidth="1"/>
    <col min="6657" max="6657" width="6.5" style="12" customWidth="1"/>
    <col min="6658" max="6658" width="2.1640625" style="12" customWidth="1"/>
    <col min="6659" max="6659" width="9" style="12"/>
    <col min="6660" max="6660" width="5" style="12" customWidth="1"/>
    <col min="6661" max="6661" width="20.33203125" style="12" customWidth="1"/>
    <col min="6662" max="6662" width="5.1640625" style="12" customWidth="1"/>
    <col min="6663" max="6663" width="12.83203125" style="12" customWidth="1"/>
    <col min="6664" max="6664" width="5.1640625" style="12" customWidth="1"/>
    <col min="6665" max="6666" width="12.83203125" style="12" customWidth="1"/>
    <col min="6667" max="6667" width="6.5" style="12" customWidth="1"/>
    <col min="6668" max="6894" width="9" style="12"/>
    <col min="6895" max="6895" width="9.83203125" style="12" customWidth="1"/>
    <col min="6896" max="6896" width="4.6640625" style="12" bestFit="1" customWidth="1"/>
    <col min="6897" max="6897" width="20.33203125" style="12" customWidth="1"/>
    <col min="6898" max="6898" width="5.1640625" style="12" bestFit="1" customWidth="1"/>
    <col min="6899" max="6899" width="12.83203125" style="12" customWidth="1"/>
    <col min="6900" max="6900" width="5.1640625" style="12" bestFit="1" customWidth="1"/>
    <col min="6901" max="6902" width="12.83203125" style="12" customWidth="1"/>
    <col min="6903" max="6903" width="8.83203125" style="12" customWidth="1"/>
    <col min="6904" max="6904" width="2.1640625" style="12" customWidth="1"/>
    <col min="6905" max="6905" width="9" style="12"/>
    <col min="6906" max="6906" width="5" style="12" customWidth="1"/>
    <col min="6907" max="6907" width="20.33203125" style="12" customWidth="1"/>
    <col min="6908" max="6908" width="5.1640625" style="12" customWidth="1"/>
    <col min="6909" max="6909" width="12.83203125" style="12" customWidth="1"/>
    <col min="6910" max="6910" width="5.1640625" style="12" customWidth="1"/>
    <col min="6911" max="6912" width="12.83203125" style="12" customWidth="1"/>
    <col min="6913" max="6913" width="6.5" style="12" customWidth="1"/>
    <col min="6914" max="6914" width="2.1640625" style="12" customWidth="1"/>
    <col min="6915" max="6915" width="9" style="12"/>
    <col min="6916" max="6916" width="5" style="12" customWidth="1"/>
    <col min="6917" max="6917" width="20.33203125" style="12" customWidth="1"/>
    <col min="6918" max="6918" width="5.1640625" style="12" customWidth="1"/>
    <col min="6919" max="6919" width="12.83203125" style="12" customWidth="1"/>
    <col min="6920" max="6920" width="5.1640625" style="12" customWidth="1"/>
    <col min="6921" max="6922" width="12.83203125" style="12" customWidth="1"/>
    <col min="6923" max="6923" width="6.5" style="12" customWidth="1"/>
    <col min="6924" max="7150" width="9" style="12"/>
    <col min="7151" max="7151" width="9.83203125" style="12" customWidth="1"/>
    <col min="7152" max="7152" width="4.6640625" style="12" bestFit="1" customWidth="1"/>
    <col min="7153" max="7153" width="20.33203125" style="12" customWidth="1"/>
    <col min="7154" max="7154" width="5.1640625" style="12" bestFit="1" customWidth="1"/>
    <col min="7155" max="7155" width="12.83203125" style="12" customWidth="1"/>
    <col min="7156" max="7156" width="5.1640625" style="12" bestFit="1" customWidth="1"/>
    <col min="7157" max="7158" width="12.83203125" style="12" customWidth="1"/>
    <col min="7159" max="7159" width="8.83203125" style="12" customWidth="1"/>
    <col min="7160" max="7160" width="2.1640625" style="12" customWidth="1"/>
    <col min="7161" max="7161" width="9" style="12"/>
    <col min="7162" max="7162" width="5" style="12" customWidth="1"/>
    <col min="7163" max="7163" width="20.33203125" style="12" customWidth="1"/>
    <col min="7164" max="7164" width="5.1640625" style="12" customWidth="1"/>
    <col min="7165" max="7165" width="12.83203125" style="12" customWidth="1"/>
    <col min="7166" max="7166" width="5.1640625" style="12" customWidth="1"/>
    <col min="7167" max="7168" width="12.83203125" style="12" customWidth="1"/>
    <col min="7169" max="7169" width="6.5" style="12" customWidth="1"/>
    <col min="7170" max="7170" width="2.1640625" style="12" customWidth="1"/>
    <col min="7171" max="7171" width="9" style="12"/>
    <col min="7172" max="7172" width="5" style="12" customWidth="1"/>
    <col min="7173" max="7173" width="20.33203125" style="12" customWidth="1"/>
    <col min="7174" max="7174" width="5.1640625" style="12" customWidth="1"/>
    <col min="7175" max="7175" width="12.83203125" style="12" customWidth="1"/>
    <col min="7176" max="7176" width="5.1640625" style="12" customWidth="1"/>
    <col min="7177" max="7178" width="12.83203125" style="12" customWidth="1"/>
    <col min="7179" max="7179" width="6.5" style="12" customWidth="1"/>
    <col min="7180" max="7406" width="9" style="12"/>
    <col min="7407" max="7407" width="9.83203125" style="12" customWidth="1"/>
    <col min="7408" max="7408" width="4.6640625" style="12" bestFit="1" customWidth="1"/>
    <col min="7409" max="7409" width="20.33203125" style="12" customWidth="1"/>
    <col min="7410" max="7410" width="5.1640625" style="12" bestFit="1" customWidth="1"/>
    <col min="7411" max="7411" width="12.83203125" style="12" customWidth="1"/>
    <col min="7412" max="7412" width="5.1640625" style="12" bestFit="1" customWidth="1"/>
    <col min="7413" max="7414" width="12.83203125" style="12" customWidth="1"/>
    <col min="7415" max="7415" width="8.83203125" style="12" customWidth="1"/>
    <col min="7416" max="7416" width="2.1640625" style="12" customWidth="1"/>
    <col min="7417" max="7417" width="9" style="12"/>
    <col min="7418" max="7418" width="5" style="12" customWidth="1"/>
    <col min="7419" max="7419" width="20.33203125" style="12" customWidth="1"/>
    <col min="7420" max="7420" width="5.1640625" style="12" customWidth="1"/>
    <col min="7421" max="7421" width="12.83203125" style="12" customWidth="1"/>
    <col min="7422" max="7422" width="5.1640625" style="12" customWidth="1"/>
    <col min="7423" max="7424" width="12.83203125" style="12" customWidth="1"/>
    <col min="7425" max="7425" width="6.5" style="12" customWidth="1"/>
    <col min="7426" max="7426" width="2.1640625" style="12" customWidth="1"/>
    <col min="7427" max="7427" width="9" style="12"/>
    <col min="7428" max="7428" width="5" style="12" customWidth="1"/>
    <col min="7429" max="7429" width="20.33203125" style="12" customWidth="1"/>
    <col min="7430" max="7430" width="5.1640625" style="12" customWidth="1"/>
    <col min="7431" max="7431" width="12.83203125" style="12" customWidth="1"/>
    <col min="7432" max="7432" width="5.1640625" style="12" customWidth="1"/>
    <col min="7433" max="7434" width="12.83203125" style="12" customWidth="1"/>
    <col min="7435" max="7435" width="6.5" style="12" customWidth="1"/>
    <col min="7436" max="7662" width="9" style="12"/>
    <col min="7663" max="7663" width="9.83203125" style="12" customWidth="1"/>
    <col min="7664" max="7664" width="4.6640625" style="12" bestFit="1" customWidth="1"/>
    <col min="7665" max="7665" width="20.33203125" style="12" customWidth="1"/>
    <col min="7666" max="7666" width="5.1640625" style="12" bestFit="1" customWidth="1"/>
    <col min="7667" max="7667" width="12.83203125" style="12" customWidth="1"/>
    <col min="7668" max="7668" width="5.1640625" style="12" bestFit="1" customWidth="1"/>
    <col min="7669" max="7670" width="12.83203125" style="12" customWidth="1"/>
    <col min="7671" max="7671" width="8.83203125" style="12" customWidth="1"/>
    <col min="7672" max="7672" width="2.1640625" style="12" customWidth="1"/>
    <col min="7673" max="7673" width="9" style="12"/>
    <col min="7674" max="7674" width="5" style="12" customWidth="1"/>
    <col min="7675" max="7675" width="20.33203125" style="12" customWidth="1"/>
    <col min="7676" max="7676" width="5.1640625" style="12" customWidth="1"/>
    <col min="7677" max="7677" width="12.83203125" style="12" customWidth="1"/>
    <col min="7678" max="7678" width="5.1640625" style="12" customWidth="1"/>
    <col min="7679" max="7680" width="12.83203125" style="12" customWidth="1"/>
    <col min="7681" max="7681" width="6.5" style="12" customWidth="1"/>
    <col min="7682" max="7682" width="2.1640625" style="12" customWidth="1"/>
    <col min="7683" max="7683" width="9" style="12"/>
    <col min="7684" max="7684" width="5" style="12" customWidth="1"/>
    <col min="7685" max="7685" width="20.33203125" style="12" customWidth="1"/>
    <col min="7686" max="7686" width="5.1640625" style="12" customWidth="1"/>
    <col min="7687" max="7687" width="12.83203125" style="12" customWidth="1"/>
    <col min="7688" max="7688" width="5.1640625" style="12" customWidth="1"/>
    <col min="7689" max="7690" width="12.83203125" style="12" customWidth="1"/>
    <col min="7691" max="7691" width="6.5" style="12" customWidth="1"/>
    <col min="7692" max="7918" width="9" style="12"/>
    <col min="7919" max="7919" width="9.83203125" style="12" customWidth="1"/>
    <col min="7920" max="7920" width="4.6640625" style="12" bestFit="1" customWidth="1"/>
    <col min="7921" max="7921" width="20.33203125" style="12" customWidth="1"/>
    <col min="7922" max="7922" width="5.1640625" style="12" bestFit="1" customWidth="1"/>
    <col min="7923" max="7923" width="12.83203125" style="12" customWidth="1"/>
    <col min="7924" max="7924" width="5.1640625" style="12" bestFit="1" customWidth="1"/>
    <col min="7925" max="7926" width="12.83203125" style="12" customWidth="1"/>
    <col min="7927" max="7927" width="8.83203125" style="12" customWidth="1"/>
    <col min="7928" max="7928" width="2.1640625" style="12" customWidth="1"/>
    <col min="7929" max="7929" width="9" style="12"/>
    <col min="7930" max="7930" width="5" style="12" customWidth="1"/>
    <col min="7931" max="7931" width="20.33203125" style="12" customWidth="1"/>
    <col min="7932" max="7932" width="5.1640625" style="12" customWidth="1"/>
    <col min="7933" max="7933" width="12.83203125" style="12" customWidth="1"/>
    <col min="7934" max="7934" width="5.1640625" style="12" customWidth="1"/>
    <col min="7935" max="7936" width="12.83203125" style="12" customWidth="1"/>
    <col min="7937" max="7937" width="6.5" style="12" customWidth="1"/>
    <col min="7938" max="7938" width="2.1640625" style="12" customWidth="1"/>
    <col min="7939" max="7939" width="9" style="12"/>
    <col min="7940" max="7940" width="5" style="12" customWidth="1"/>
    <col min="7941" max="7941" width="20.33203125" style="12" customWidth="1"/>
    <col min="7942" max="7942" width="5.1640625" style="12" customWidth="1"/>
    <col min="7943" max="7943" width="12.83203125" style="12" customWidth="1"/>
    <col min="7944" max="7944" width="5.1640625" style="12" customWidth="1"/>
    <col min="7945" max="7946" width="12.83203125" style="12" customWidth="1"/>
    <col min="7947" max="7947" width="6.5" style="12" customWidth="1"/>
    <col min="7948" max="8174" width="9" style="12"/>
    <col min="8175" max="8175" width="9.83203125" style="12" customWidth="1"/>
    <col min="8176" max="8176" width="4.6640625" style="12" bestFit="1" customWidth="1"/>
    <col min="8177" max="8177" width="20.33203125" style="12" customWidth="1"/>
    <col min="8178" max="8178" width="5.1640625" style="12" bestFit="1" customWidth="1"/>
    <col min="8179" max="8179" width="12.83203125" style="12" customWidth="1"/>
    <col min="8180" max="8180" width="5.1640625" style="12" bestFit="1" customWidth="1"/>
    <col min="8181" max="8182" width="12.83203125" style="12" customWidth="1"/>
    <col min="8183" max="8183" width="8.83203125" style="12" customWidth="1"/>
    <col min="8184" max="8184" width="2.1640625" style="12" customWidth="1"/>
    <col min="8185" max="8185" width="9" style="12"/>
    <col min="8186" max="8186" width="5" style="12" customWidth="1"/>
    <col min="8187" max="8187" width="20.33203125" style="12" customWidth="1"/>
    <col min="8188" max="8188" width="5.1640625" style="12" customWidth="1"/>
    <col min="8189" max="8189" width="12.83203125" style="12" customWidth="1"/>
    <col min="8190" max="8190" width="5.1640625" style="12" customWidth="1"/>
    <col min="8191" max="8192" width="12.83203125" style="12" customWidth="1"/>
    <col min="8193" max="8193" width="6.5" style="12" customWidth="1"/>
    <col min="8194" max="8194" width="2.1640625" style="12" customWidth="1"/>
    <col min="8195" max="8195" width="9" style="12"/>
    <col min="8196" max="8196" width="5" style="12" customWidth="1"/>
    <col min="8197" max="8197" width="20.33203125" style="12" customWidth="1"/>
    <col min="8198" max="8198" width="5.1640625" style="12" customWidth="1"/>
    <col min="8199" max="8199" width="12.83203125" style="12" customWidth="1"/>
    <col min="8200" max="8200" width="5.1640625" style="12" customWidth="1"/>
    <col min="8201" max="8202" width="12.83203125" style="12" customWidth="1"/>
    <col min="8203" max="8203" width="6.5" style="12" customWidth="1"/>
    <col min="8204" max="8430" width="9" style="12"/>
    <col min="8431" max="8431" width="9.83203125" style="12" customWidth="1"/>
    <col min="8432" max="8432" width="4.6640625" style="12" bestFit="1" customWidth="1"/>
    <col min="8433" max="8433" width="20.33203125" style="12" customWidth="1"/>
    <col min="8434" max="8434" width="5.1640625" style="12" bestFit="1" customWidth="1"/>
    <col min="8435" max="8435" width="12.83203125" style="12" customWidth="1"/>
    <col min="8436" max="8436" width="5.1640625" style="12" bestFit="1" customWidth="1"/>
    <col min="8437" max="8438" width="12.83203125" style="12" customWidth="1"/>
    <col min="8439" max="8439" width="8.83203125" style="12" customWidth="1"/>
    <col min="8440" max="8440" width="2.1640625" style="12" customWidth="1"/>
    <col min="8441" max="8441" width="9" style="12"/>
    <col min="8442" max="8442" width="5" style="12" customWidth="1"/>
    <col min="8443" max="8443" width="20.33203125" style="12" customWidth="1"/>
    <col min="8444" max="8444" width="5.1640625" style="12" customWidth="1"/>
    <col min="8445" max="8445" width="12.83203125" style="12" customWidth="1"/>
    <col min="8446" max="8446" width="5.1640625" style="12" customWidth="1"/>
    <col min="8447" max="8448" width="12.83203125" style="12" customWidth="1"/>
    <col min="8449" max="8449" width="6.5" style="12" customWidth="1"/>
    <col min="8450" max="8450" width="2.1640625" style="12" customWidth="1"/>
    <col min="8451" max="8451" width="9" style="12"/>
    <col min="8452" max="8452" width="5" style="12" customWidth="1"/>
    <col min="8453" max="8453" width="20.33203125" style="12" customWidth="1"/>
    <col min="8454" max="8454" width="5.1640625" style="12" customWidth="1"/>
    <col min="8455" max="8455" width="12.83203125" style="12" customWidth="1"/>
    <col min="8456" max="8456" width="5.1640625" style="12" customWidth="1"/>
    <col min="8457" max="8458" width="12.83203125" style="12" customWidth="1"/>
    <col min="8459" max="8459" width="6.5" style="12" customWidth="1"/>
    <col min="8460" max="8686" width="9" style="12"/>
    <col min="8687" max="8687" width="9.83203125" style="12" customWidth="1"/>
    <col min="8688" max="8688" width="4.6640625" style="12" bestFit="1" customWidth="1"/>
    <col min="8689" max="8689" width="20.33203125" style="12" customWidth="1"/>
    <col min="8690" max="8690" width="5.1640625" style="12" bestFit="1" customWidth="1"/>
    <col min="8691" max="8691" width="12.83203125" style="12" customWidth="1"/>
    <col min="8692" max="8692" width="5.1640625" style="12" bestFit="1" customWidth="1"/>
    <col min="8693" max="8694" width="12.83203125" style="12" customWidth="1"/>
    <col min="8695" max="8695" width="8.83203125" style="12" customWidth="1"/>
    <col min="8696" max="8696" width="2.1640625" style="12" customWidth="1"/>
    <col min="8697" max="8697" width="9" style="12"/>
    <col min="8698" max="8698" width="5" style="12" customWidth="1"/>
    <col min="8699" max="8699" width="20.33203125" style="12" customWidth="1"/>
    <col min="8700" max="8700" width="5.1640625" style="12" customWidth="1"/>
    <col min="8701" max="8701" width="12.83203125" style="12" customWidth="1"/>
    <col min="8702" max="8702" width="5.1640625" style="12" customWidth="1"/>
    <col min="8703" max="8704" width="12.83203125" style="12" customWidth="1"/>
    <col min="8705" max="8705" width="6.5" style="12" customWidth="1"/>
    <col min="8706" max="8706" width="2.1640625" style="12" customWidth="1"/>
    <col min="8707" max="8707" width="9" style="12"/>
    <col min="8708" max="8708" width="5" style="12" customWidth="1"/>
    <col min="8709" max="8709" width="20.33203125" style="12" customWidth="1"/>
    <col min="8710" max="8710" width="5.1640625" style="12" customWidth="1"/>
    <col min="8711" max="8711" width="12.83203125" style="12" customWidth="1"/>
    <col min="8712" max="8712" width="5.1640625" style="12" customWidth="1"/>
    <col min="8713" max="8714" width="12.83203125" style="12" customWidth="1"/>
    <col min="8715" max="8715" width="6.5" style="12" customWidth="1"/>
    <col min="8716" max="8942" width="9" style="12"/>
    <col min="8943" max="8943" width="9.83203125" style="12" customWidth="1"/>
    <col min="8944" max="8944" width="4.6640625" style="12" bestFit="1" customWidth="1"/>
    <col min="8945" max="8945" width="20.33203125" style="12" customWidth="1"/>
    <col min="8946" max="8946" width="5.1640625" style="12" bestFit="1" customWidth="1"/>
    <col min="8947" max="8947" width="12.83203125" style="12" customWidth="1"/>
    <col min="8948" max="8948" width="5.1640625" style="12" bestFit="1" customWidth="1"/>
    <col min="8949" max="8950" width="12.83203125" style="12" customWidth="1"/>
    <col min="8951" max="8951" width="8.83203125" style="12" customWidth="1"/>
    <col min="8952" max="8952" width="2.1640625" style="12" customWidth="1"/>
    <col min="8953" max="8953" width="9" style="12"/>
    <col min="8954" max="8954" width="5" style="12" customWidth="1"/>
    <col min="8955" max="8955" width="20.33203125" style="12" customWidth="1"/>
    <col min="8956" max="8956" width="5.1640625" style="12" customWidth="1"/>
    <col min="8957" max="8957" width="12.83203125" style="12" customWidth="1"/>
    <col min="8958" max="8958" width="5.1640625" style="12" customWidth="1"/>
    <col min="8959" max="8960" width="12.83203125" style="12" customWidth="1"/>
    <col min="8961" max="8961" width="6.5" style="12" customWidth="1"/>
    <col min="8962" max="8962" width="2.1640625" style="12" customWidth="1"/>
    <col min="8963" max="8963" width="9" style="12"/>
    <col min="8964" max="8964" width="5" style="12" customWidth="1"/>
    <col min="8965" max="8965" width="20.33203125" style="12" customWidth="1"/>
    <col min="8966" max="8966" width="5.1640625" style="12" customWidth="1"/>
    <col min="8967" max="8967" width="12.83203125" style="12" customWidth="1"/>
    <col min="8968" max="8968" width="5.1640625" style="12" customWidth="1"/>
    <col min="8969" max="8970" width="12.83203125" style="12" customWidth="1"/>
    <col min="8971" max="8971" width="6.5" style="12" customWidth="1"/>
    <col min="8972" max="9198" width="9" style="12"/>
    <col min="9199" max="9199" width="9.83203125" style="12" customWidth="1"/>
    <col min="9200" max="9200" width="4.6640625" style="12" bestFit="1" customWidth="1"/>
    <col min="9201" max="9201" width="20.33203125" style="12" customWidth="1"/>
    <col min="9202" max="9202" width="5.1640625" style="12" bestFit="1" customWidth="1"/>
    <col min="9203" max="9203" width="12.83203125" style="12" customWidth="1"/>
    <col min="9204" max="9204" width="5.1640625" style="12" bestFit="1" customWidth="1"/>
    <col min="9205" max="9206" width="12.83203125" style="12" customWidth="1"/>
    <col min="9207" max="9207" width="8.83203125" style="12" customWidth="1"/>
    <col min="9208" max="9208" width="2.1640625" style="12" customWidth="1"/>
    <col min="9209" max="9209" width="9" style="12"/>
    <col min="9210" max="9210" width="5" style="12" customWidth="1"/>
    <col min="9211" max="9211" width="20.33203125" style="12" customWidth="1"/>
    <col min="9212" max="9212" width="5.1640625" style="12" customWidth="1"/>
    <col min="9213" max="9213" width="12.83203125" style="12" customWidth="1"/>
    <col min="9214" max="9214" width="5.1640625" style="12" customWidth="1"/>
    <col min="9215" max="9216" width="12.83203125" style="12" customWidth="1"/>
    <col min="9217" max="9217" width="6.5" style="12" customWidth="1"/>
    <col min="9218" max="9218" width="2.1640625" style="12" customWidth="1"/>
    <col min="9219" max="9219" width="9" style="12"/>
    <col min="9220" max="9220" width="5" style="12" customWidth="1"/>
    <col min="9221" max="9221" width="20.33203125" style="12" customWidth="1"/>
    <col min="9222" max="9222" width="5.1640625" style="12" customWidth="1"/>
    <col min="9223" max="9223" width="12.83203125" style="12" customWidth="1"/>
    <col min="9224" max="9224" width="5.1640625" style="12" customWidth="1"/>
    <col min="9225" max="9226" width="12.83203125" style="12" customWidth="1"/>
    <col min="9227" max="9227" width="6.5" style="12" customWidth="1"/>
    <col min="9228" max="9454" width="9" style="12"/>
    <col min="9455" max="9455" width="9.83203125" style="12" customWidth="1"/>
    <col min="9456" max="9456" width="4.6640625" style="12" bestFit="1" customWidth="1"/>
    <col min="9457" max="9457" width="20.33203125" style="12" customWidth="1"/>
    <col min="9458" max="9458" width="5.1640625" style="12" bestFit="1" customWidth="1"/>
    <col min="9459" max="9459" width="12.83203125" style="12" customWidth="1"/>
    <col min="9460" max="9460" width="5.1640625" style="12" bestFit="1" customWidth="1"/>
    <col min="9461" max="9462" width="12.83203125" style="12" customWidth="1"/>
    <col min="9463" max="9463" width="8.83203125" style="12" customWidth="1"/>
    <col min="9464" max="9464" width="2.1640625" style="12" customWidth="1"/>
    <col min="9465" max="9465" width="9" style="12"/>
    <col min="9466" max="9466" width="5" style="12" customWidth="1"/>
    <col min="9467" max="9467" width="20.33203125" style="12" customWidth="1"/>
    <col min="9468" max="9468" width="5.1640625" style="12" customWidth="1"/>
    <col min="9469" max="9469" width="12.83203125" style="12" customWidth="1"/>
    <col min="9470" max="9470" width="5.1640625" style="12" customWidth="1"/>
    <col min="9471" max="9472" width="12.83203125" style="12" customWidth="1"/>
    <col min="9473" max="9473" width="6.5" style="12" customWidth="1"/>
    <col min="9474" max="9474" width="2.1640625" style="12" customWidth="1"/>
    <col min="9475" max="9475" width="9" style="12"/>
    <col min="9476" max="9476" width="5" style="12" customWidth="1"/>
    <col min="9477" max="9477" width="20.33203125" style="12" customWidth="1"/>
    <col min="9478" max="9478" width="5.1640625" style="12" customWidth="1"/>
    <col min="9479" max="9479" width="12.83203125" style="12" customWidth="1"/>
    <col min="9480" max="9480" width="5.1640625" style="12" customWidth="1"/>
    <col min="9481" max="9482" width="12.83203125" style="12" customWidth="1"/>
    <col min="9483" max="9483" width="6.5" style="12" customWidth="1"/>
    <col min="9484" max="9710" width="9" style="12"/>
    <col min="9711" max="9711" width="9.83203125" style="12" customWidth="1"/>
    <col min="9712" max="9712" width="4.6640625" style="12" bestFit="1" customWidth="1"/>
    <col min="9713" max="9713" width="20.33203125" style="12" customWidth="1"/>
    <col min="9714" max="9714" width="5.1640625" style="12" bestFit="1" customWidth="1"/>
    <col min="9715" max="9715" width="12.83203125" style="12" customWidth="1"/>
    <col min="9716" max="9716" width="5.1640625" style="12" bestFit="1" customWidth="1"/>
    <col min="9717" max="9718" width="12.83203125" style="12" customWidth="1"/>
    <col min="9719" max="9719" width="8.83203125" style="12" customWidth="1"/>
    <col min="9720" max="9720" width="2.1640625" style="12" customWidth="1"/>
    <col min="9721" max="9721" width="9" style="12"/>
    <col min="9722" max="9722" width="5" style="12" customWidth="1"/>
    <col min="9723" max="9723" width="20.33203125" style="12" customWidth="1"/>
    <col min="9724" max="9724" width="5.1640625" style="12" customWidth="1"/>
    <col min="9725" max="9725" width="12.83203125" style="12" customWidth="1"/>
    <col min="9726" max="9726" width="5.1640625" style="12" customWidth="1"/>
    <col min="9727" max="9728" width="12.83203125" style="12" customWidth="1"/>
    <col min="9729" max="9729" width="6.5" style="12" customWidth="1"/>
    <col min="9730" max="9730" width="2.1640625" style="12" customWidth="1"/>
    <col min="9731" max="9731" width="9" style="12"/>
    <col min="9732" max="9732" width="5" style="12" customWidth="1"/>
    <col min="9733" max="9733" width="20.33203125" style="12" customWidth="1"/>
    <col min="9734" max="9734" width="5.1640625" style="12" customWidth="1"/>
    <col min="9735" max="9735" width="12.83203125" style="12" customWidth="1"/>
    <col min="9736" max="9736" width="5.1640625" style="12" customWidth="1"/>
    <col min="9737" max="9738" width="12.83203125" style="12" customWidth="1"/>
    <col min="9739" max="9739" width="6.5" style="12" customWidth="1"/>
    <col min="9740" max="9966" width="9" style="12"/>
    <col min="9967" max="9967" width="9.83203125" style="12" customWidth="1"/>
    <col min="9968" max="9968" width="4.6640625" style="12" bestFit="1" customWidth="1"/>
    <col min="9969" max="9969" width="20.33203125" style="12" customWidth="1"/>
    <col min="9970" max="9970" width="5.1640625" style="12" bestFit="1" customWidth="1"/>
    <col min="9971" max="9971" width="12.83203125" style="12" customWidth="1"/>
    <col min="9972" max="9972" width="5.1640625" style="12" bestFit="1" customWidth="1"/>
    <col min="9973" max="9974" width="12.83203125" style="12" customWidth="1"/>
    <col min="9975" max="9975" width="8.83203125" style="12" customWidth="1"/>
    <col min="9976" max="9976" width="2.1640625" style="12" customWidth="1"/>
    <col min="9977" max="9977" width="9" style="12"/>
    <col min="9978" max="9978" width="5" style="12" customWidth="1"/>
    <col min="9979" max="9979" width="20.33203125" style="12" customWidth="1"/>
    <col min="9980" max="9980" width="5.1640625" style="12" customWidth="1"/>
    <col min="9981" max="9981" width="12.83203125" style="12" customWidth="1"/>
    <col min="9982" max="9982" width="5.1640625" style="12" customWidth="1"/>
    <col min="9983" max="9984" width="12.83203125" style="12" customWidth="1"/>
    <col min="9985" max="9985" width="6.5" style="12" customWidth="1"/>
    <col min="9986" max="9986" width="2.1640625" style="12" customWidth="1"/>
    <col min="9987" max="9987" width="9" style="12"/>
    <col min="9988" max="9988" width="5" style="12" customWidth="1"/>
    <col min="9989" max="9989" width="20.33203125" style="12" customWidth="1"/>
    <col min="9990" max="9990" width="5.1640625" style="12" customWidth="1"/>
    <col min="9991" max="9991" width="12.83203125" style="12" customWidth="1"/>
    <col min="9992" max="9992" width="5.1640625" style="12" customWidth="1"/>
    <col min="9993" max="9994" width="12.83203125" style="12" customWidth="1"/>
    <col min="9995" max="9995" width="6.5" style="12" customWidth="1"/>
    <col min="9996" max="10222" width="9" style="12"/>
    <col min="10223" max="10223" width="9.83203125" style="12" customWidth="1"/>
    <col min="10224" max="10224" width="4.6640625" style="12" bestFit="1" customWidth="1"/>
    <col min="10225" max="10225" width="20.33203125" style="12" customWidth="1"/>
    <col min="10226" max="10226" width="5.1640625" style="12" bestFit="1" customWidth="1"/>
    <col min="10227" max="10227" width="12.83203125" style="12" customWidth="1"/>
    <col min="10228" max="10228" width="5.1640625" style="12" bestFit="1" customWidth="1"/>
    <col min="10229" max="10230" width="12.83203125" style="12" customWidth="1"/>
    <col min="10231" max="10231" width="8.83203125" style="12" customWidth="1"/>
    <col min="10232" max="10232" width="2.1640625" style="12" customWidth="1"/>
    <col min="10233" max="10233" width="9" style="12"/>
    <col min="10234" max="10234" width="5" style="12" customWidth="1"/>
    <col min="10235" max="10235" width="20.33203125" style="12" customWidth="1"/>
    <col min="10236" max="10236" width="5.1640625" style="12" customWidth="1"/>
    <col min="10237" max="10237" width="12.83203125" style="12" customWidth="1"/>
    <col min="10238" max="10238" width="5.1640625" style="12" customWidth="1"/>
    <col min="10239" max="10240" width="12.83203125" style="12" customWidth="1"/>
    <col min="10241" max="10241" width="6.5" style="12" customWidth="1"/>
    <col min="10242" max="10242" width="2.1640625" style="12" customWidth="1"/>
    <col min="10243" max="10243" width="9" style="12"/>
    <col min="10244" max="10244" width="5" style="12" customWidth="1"/>
    <col min="10245" max="10245" width="20.33203125" style="12" customWidth="1"/>
    <col min="10246" max="10246" width="5.1640625" style="12" customWidth="1"/>
    <col min="10247" max="10247" width="12.83203125" style="12" customWidth="1"/>
    <col min="10248" max="10248" width="5.1640625" style="12" customWidth="1"/>
    <col min="10249" max="10250" width="12.83203125" style="12" customWidth="1"/>
    <col min="10251" max="10251" width="6.5" style="12" customWidth="1"/>
    <col min="10252" max="10478" width="9" style="12"/>
    <col min="10479" max="10479" width="9.83203125" style="12" customWidth="1"/>
    <col min="10480" max="10480" width="4.6640625" style="12" bestFit="1" customWidth="1"/>
    <col min="10481" max="10481" width="20.33203125" style="12" customWidth="1"/>
    <col min="10482" max="10482" width="5.1640625" style="12" bestFit="1" customWidth="1"/>
    <col min="10483" max="10483" width="12.83203125" style="12" customWidth="1"/>
    <col min="10484" max="10484" width="5.1640625" style="12" bestFit="1" customWidth="1"/>
    <col min="10485" max="10486" width="12.83203125" style="12" customWidth="1"/>
    <col min="10487" max="10487" width="8.83203125" style="12" customWidth="1"/>
    <col min="10488" max="10488" width="2.1640625" style="12" customWidth="1"/>
    <col min="10489" max="10489" width="9" style="12"/>
    <col min="10490" max="10490" width="5" style="12" customWidth="1"/>
    <col min="10491" max="10491" width="20.33203125" style="12" customWidth="1"/>
    <col min="10492" max="10492" width="5.1640625" style="12" customWidth="1"/>
    <col min="10493" max="10493" width="12.83203125" style="12" customWidth="1"/>
    <col min="10494" max="10494" width="5.1640625" style="12" customWidth="1"/>
    <col min="10495" max="10496" width="12.83203125" style="12" customWidth="1"/>
    <col min="10497" max="10497" width="6.5" style="12" customWidth="1"/>
    <col min="10498" max="10498" width="2.1640625" style="12" customWidth="1"/>
    <col min="10499" max="10499" width="9" style="12"/>
    <col min="10500" max="10500" width="5" style="12" customWidth="1"/>
    <col min="10501" max="10501" width="20.33203125" style="12" customWidth="1"/>
    <col min="10502" max="10502" width="5.1640625" style="12" customWidth="1"/>
    <col min="10503" max="10503" width="12.83203125" style="12" customWidth="1"/>
    <col min="10504" max="10504" width="5.1640625" style="12" customWidth="1"/>
    <col min="10505" max="10506" width="12.83203125" style="12" customWidth="1"/>
    <col min="10507" max="10507" width="6.5" style="12" customWidth="1"/>
    <col min="10508" max="10734" width="9" style="12"/>
    <col min="10735" max="10735" width="9.83203125" style="12" customWidth="1"/>
    <col min="10736" max="10736" width="4.6640625" style="12" bestFit="1" customWidth="1"/>
    <col min="10737" max="10737" width="20.33203125" style="12" customWidth="1"/>
    <col min="10738" max="10738" width="5.1640625" style="12" bestFit="1" customWidth="1"/>
    <col min="10739" max="10739" width="12.83203125" style="12" customWidth="1"/>
    <col min="10740" max="10740" width="5.1640625" style="12" bestFit="1" customWidth="1"/>
    <col min="10741" max="10742" width="12.83203125" style="12" customWidth="1"/>
    <col min="10743" max="10743" width="8.83203125" style="12" customWidth="1"/>
    <col min="10744" max="10744" width="2.1640625" style="12" customWidth="1"/>
    <col min="10745" max="10745" width="9" style="12"/>
    <col min="10746" max="10746" width="5" style="12" customWidth="1"/>
    <col min="10747" max="10747" width="20.33203125" style="12" customWidth="1"/>
    <col min="10748" max="10748" width="5.1640625" style="12" customWidth="1"/>
    <col min="10749" max="10749" width="12.83203125" style="12" customWidth="1"/>
    <col min="10750" max="10750" width="5.1640625" style="12" customWidth="1"/>
    <col min="10751" max="10752" width="12.83203125" style="12" customWidth="1"/>
    <col min="10753" max="10753" width="6.5" style="12" customWidth="1"/>
    <col min="10754" max="10754" width="2.1640625" style="12" customWidth="1"/>
    <col min="10755" max="10755" width="9" style="12"/>
    <col min="10756" max="10756" width="5" style="12" customWidth="1"/>
    <col min="10757" max="10757" width="20.33203125" style="12" customWidth="1"/>
    <col min="10758" max="10758" width="5.1640625" style="12" customWidth="1"/>
    <col min="10759" max="10759" width="12.83203125" style="12" customWidth="1"/>
    <col min="10760" max="10760" width="5.1640625" style="12" customWidth="1"/>
    <col min="10761" max="10762" width="12.83203125" style="12" customWidth="1"/>
    <col min="10763" max="10763" width="6.5" style="12" customWidth="1"/>
    <col min="10764" max="10990" width="9" style="12"/>
    <col min="10991" max="10991" width="9.83203125" style="12" customWidth="1"/>
    <col min="10992" max="10992" width="4.6640625" style="12" bestFit="1" customWidth="1"/>
    <col min="10993" max="10993" width="20.33203125" style="12" customWidth="1"/>
    <col min="10994" max="10994" width="5.1640625" style="12" bestFit="1" customWidth="1"/>
    <col min="10995" max="10995" width="12.83203125" style="12" customWidth="1"/>
    <col min="10996" max="10996" width="5.1640625" style="12" bestFit="1" customWidth="1"/>
    <col min="10997" max="10998" width="12.83203125" style="12" customWidth="1"/>
    <col min="10999" max="10999" width="8.83203125" style="12" customWidth="1"/>
    <col min="11000" max="11000" width="2.1640625" style="12" customWidth="1"/>
    <col min="11001" max="11001" width="9" style="12"/>
    <col min="11002" max="11002" width="5" style="12" customWidth="1"/>
    <col min="11003" max="11003" width="20.33203125" style="12" customWidth="1"/>
    <col min="11004" max="11004" width="5.1640625" style="12" customWidth="1"/>
    <col min="11005" max="11005" width="12.83203125" style="12" customWidth="1"/>
    <col min="11006" max="11006" width="5.1640625" style="12" customWidth="1"/>
    <col min="11007" max="11008" width="12.83203125" style="12" customWidth="1"/>
    <col min="11009" max="11009" width="6.5" style="12" customWidth="1"/>
    <col min="11010" max="11010" width="2.1640625" style="12" customWidth="1"/>
    <col min="11011" max="11011" width="9" style="12"/>
    <col min="11012" max="11012" width="5" style="12" customWidth="1"/>
    <col min="11013" max="11013" width="20.33203125" style="12" customWidth="1"/>
    <col min="11014" max="11014" width="5.1640625" style="12" customWidth="1"/>
    <col min="11015" max="11015" width="12.83203125" style="12" customWidth="1"/>
    <col min="11016" max="11016" width="5.1640625" style="12" customWidth="1"/>
    <col min="11017" max="11018" width="12.83203125" style="12" customWidth="1"/>
    <col min="11019" max="11019" width="6.5" style="12" customWidth="1"/>
    <col min="11020" max="11246" width="9" style="12"/>
    <col min="11247" max="11247" width="9.83203125" style="12" customWidth="1"/>
    <col min="11248" max="11248" width="4.6640625" style="12" bestFit="1" customWidth="1"/>
    <col min="11249" max="11249" width="20.33203125" style="12" customWidth="1"/>
    <col min="11250" max="11250" width="5.1640625" style="12" bestFit="1" customWidth="1"/>
    <col min="11251" max="11251" width="12.83203125" style="12" customWidth="1"/>
    <col min="11252" max="11252" width="5.1640625" style="12" bestFit="1" customWidth="1"/>
    <col min="11253" max="11254" width="12.83203125" style="12" customWidth="1"/>
    <col min="11255" max="11255" width="8.83203125" style="12" customWidth="1"/>
    <col min="11256" max="11256" width="2.1640625" style="12" customWidth="1"/>
    <col min="11257" max="11257" width="9" style="12"/>
    <col min="11258" max="11258" width="5" style="12" customWidth="1"/>
    <col min="11259" max="11259" width="20.33203125" style="12" customWidth="1"/>
    <col min="11260" max="11260" width="5.1640625" style="12" customWidth="1"/>
    <col min="11261" max="11261" width="12.83203125" style="12" customWidth="1"/>
    <col min="11262" max="11262" width="5.1640625" style="12" customWidth="1"/>
    <col min="11263" max="11264" width="12.83203125" style="12" customWidth="1"/>
    <col min="11265" max="11265" width="6.5" style="12" customWidth="1"/>
    <col min="11266" max="11266" width="2.1640625" style="12" customWidth="1"/>
    <col min="11267" max="11267" width="9" style="12"/>
    <col min="11268" max="11268" width="5" style="12" customWidth="1"/>
    <col min="11269" max="11269" width="20.33203125" style="12" customWidth="1"/>
    <col min="11270" max="11270" width="5.1640625" style="12" customWidth="1"/>
    <col min="11271" max="11271" width="12.83203125" style="12" customWidth="1"/>
    <col min="11272" max="11272" width="5.1640625" style="12" customWidth="1"/>
    <col min="11273" max="11274" width="12.83203125" style="12" customWidth="1"/>
    <col min="11275" max="11275" width="6.5" style="12" customWidth="1"/>
    <col min="11276" max="11502" width="9" style="12"/>
    <col min="11503" max="11503" width="9.83203125" style="12" customWidth="1"/>
    <col min="11504" max="11504" width="4.6640625" style="12" bestFit="1" customWidth="1"/>
    <col min="11505" max="11505" width="20.33203125" style="12" customWidth="1"/>
    <col min="11506" max="11506" width="5.1640625" style="12" bestFit="1" customWidth="1"/>
    <col min="11507" max="11507" width="12.83203125" style="12" customWidth="1"/>
    <col min="11508" max="11508" width="5.1640625" style="12" bestFit="1" customWidth="1"/>
    <col min="11509" max="11510" width="12.83203125" style="12" customWidth="1"/>
    <col min="11511" max="11511" width="8.83203125" style="12" customWidth="1"/>
    <col min="11512" max="11512" width="2.1640625" style="12" customWidth="1"/>
    <col min="11513" max="11513" width="9" style="12"/>
    <col min="11514" max="11514" width="5" style="12" customWidth="1"/>
    <col min="11515" max="11515" width="20.33203125" style="12" customWidth="1"/>
    <col min="11516" max="11516" width="5.1640625" style="12" customWidth="1"/>
    <col min="11517" max="11517" width="12.83203125" style="12" customWidth="1"/>
    <col min="11518" max="11518" width="5.1640625" style="12" customWidth="1"/>
    <col min="11519" max="11520" width="12.83203125" style="12" customWidth="1"/>
    <col min="11521" max="11521" width="6.5" style="12" customWidth="1"/>
    <col min="11522" max="11522" width="2.1640625" style="12" customWidth="1"/>
    <col min="11523" max="11523" width="9" style="12"/>
    <col min="11524" max="11524" width="5" style="12" customWidth="1"/>
    <col min="11525" max="11525" width="20.33203125" style="12" customWidth="1"/>
    <col min="11526" max="11526" width="5.1640625" style="12" customWidth="1"/>
    <col min="11527" max="11527" width="12.83203125" style="12" customWidth="1"/>
    <col min="11528" max="11528" width="5.1640625" style="12" customWidth="1"/>
    <col min="11529" max="11530" width="12.83203125" style="12" customWidth="1"/>
    <col min="11531" max="11531" width="6.5" style="12" customWidth="1"/>
    <col min="11532" max="11758" width="9" style="12"/>
    <col min="11759" max="11759" width="9.83203125" style="12" customWidth="1"/>
    <col min="11760" max="11760" width="4.6640625" style="12" bestFit="1" customWidth="1"/>
    <col min="11761" max="11761" width="20.33203125" style="12" customWidth="1"/>
    <col min="11762" max="11762" width="5.1640625" style="12" bestFit="1" customWidth="1"/>
    <col min="11763" max="11763" width="12.83203125" style="12" customWidth="1"/>
    <col min="11764" max="11764" width="5.1640625" style="12" bestFit="1" customWidth="1"/>
    <col min="11765" max="11766" width="12.83203125" style="12" customWidth="1"/>
    <col min="11767" max="11767" width="8.83203125" style="12" customWidth="1"/>
    <col min="11768" max="11768" width="2.1640625" style="12" customWidth="1"/>
    <col min="11769" max="11769" width="9" style="12"/>
    <col min="11770" max="11770" width="5" style="12" customWidth="1"/>
    <col min="11771" max="11771" width="20.33203125" style="12" customWidth="1"/>
    <col min="11772" max="11772" width="5.1640625" style="12" customWidth="1"/>
    <col min="11773" max="11773" width="12.83203125" style="12" customWidth="1"/>
    <col min="11774" max="11774" width="5.1640625" style="12" customWidth="1"/>
    <col min="11775" max="11776" width="12.83203125" style="12" customWidth="1"/>
    <col min="11777" max="11777" width="6.5" style="12" customWidth="1"/>
    <col min="11778" max="11778" width="2.1640625" style="12" customWidth="1"/>
    <col min="11779" max="11779" width="9" style="12"/>
    <col min="11780" max="11780" width="5" style="12" customWidth="1"/>
    <col min="11781" max="11781" width="20.33203125" style="12" customWidth="1"/>
    <col min="11782" max="11782" width="5.1640625" style="12" customWidth="1"/>
    <col min="11783" max="11783" width="12.83203125" style="12" customWidth="1"/>
    <col min="11784" max="11784" width="5.1640625" style="12" customWidth="1"/>
    <col min="11785" max="11786" width="12.83203125" style="12" customWidth="1"/>
    <col min="11787" max="11787" width="6.5" style="12" customWidth="1"/>
    <col min="11788" max="12014" width="9" style="12"/>
    <col min="12015" max="12015" width="9.83203125" style="12" customWidth="1"/>
    <col min="12016" max="12016" width="4.6640625" style="12" bestFit="1" customWidth="1"/>
    <col min="12017" max="12017" width="20.33203125" style="12" customWidth="1"/>
    <col min="12018" max="12018" width="5.1640625" style="12" bestFit="1" customWidth="1"/>
    <col min="12019" max="12019" width="12.83203125" style="12" customWidth="1"/>
    <col min="12020" max="12020" width="5.1640625" style="12" bestFit="1" customWidth="1"/>
    <col min="12021" max="12022" width="12.83203125" style="12" customWidth="1"/>
    <col min="12023" max="12023" width="8.83203125" style="12" customWidth="1"/>
    <col min="12024" max="12024" width="2.1640625" style="12" customWidth="1"/>
    <col min="12025" max="12025" width="9" style="12"/>
    <col min="12026" max="12026" width="5" style="12" customWidth="1"/>
    <col min="12027" max="12027" width="20.33203125" style="12" customWidth="1"/>
    <col min="12028" max="12028" width="5.1640625" style="12" customWidth="1"/>
    <col min="12029" max="12029" width="12.83203125" style="12" customWidth="1"/>
    <col min="12030" max="12030" width="5.1640625" style="12" customWidth="1"/>
    <col min="12031" max="12032" width="12.83203125" style="12" customWidth="1"/>
    <col min="12033" max="12033" width="6.5" style="12" customWidth="1"/>
    <col min="12034" max="12034" width="2.1640625" style="12" customWidth="1"/>
    <col min="12035" max="12035" width="9" style="12"/>
    <col min="12036" max="12036" width="5" style="12" customWidth="1"/>
    <col min="12037" max="12037" width="20.33203125" style="12" customWidth="1"/>
    <col min="12038" max="12038" width="5.1640625" style="12" customWidth="1"/>
    <col min="12039" max="12039" width="12.83203125" style="12" customWidth="1"/>
    <col min="12040" max="12040" width="5.1640625" style="12" customWidth="1"/>
    <col min="12041" max="12042" width="12.83203125" style="12" customWidth="1"/>
    <col min="12043" max="12043" width="6.5" style="12" customWidth="1"/>
    <col min="12044" max="12270" width="9" style="12"/>
    <col min="12271" max="12271" width="9.83203125" style="12" customWidth="1"/>
    <col min="12272" max="12272" width="4.6640625" style="12" bestFit="1" customWidth="1"/>
    <col min="12273" max="12273" width="20.33203125" style="12" customWidth="1"/>
    <col min="12274" max="12274" width="5.1640625" style="12" bestFit="1" customWidth="1"/>
    <col min="12275" max="12275" width="12.83203125" style="12" customWidth="1"/>
    <col min="12276" max="12276" width="5.1640625" style="12" bestFit="1" customWidth="1"/>
    <col min="12277" max="12278" width="12.83203125" style="12" customWidth="1"/>
    <col min="12279" max="12279" width="8.83203125" style="12" customWidth="1"/>
    <col min="12280" max="12280" width="2.1640625" style="12" customWidth="1"/>
    <col min="12281" max="12281" width="9" style="12"/>
    <col min="12282" max="12282" width="5" style="12" customWidth="1"/>
    <col min="12283" max="12283" width="20.33203125" style="12" customWidth="1"/>
    <col min="12284" max="12284" width="5.1640625" style="12" customWidth="1"/>
    <col min="12285" max="12285" width="12.83203125" style="12" customWidth="1"/>
    <col min="12286" max="12286" width="5.1640625" style="12" customWidth="1"/>
    <col min="12287" max="12288" width="12.83203125" style="12" customWidth="1"/>
    <col min="12289" max="12289" width="6.5" style="12" customWidth="1"/>
    <col min="12290" max="12290" width="2.1640625" style="12" customWidth="1"/>
    <col min="12291" max="12291" width="9" style="12"/>
    <col min="12292" max="12292" width="5" style="12" customWidth="1"/>
    <col min="12293" max="12293" width="20.33203125" style="12" customWidth="1"/>
    <col min="12294" max="12294" width="5.1640625" style="12" customWidth="1"/>
    <col min="12295" max="12295" width="12.83203125" style="12" customWidth="1"/>
    <col min="12296" max="12296" width="5.1640625" style="12" customWidth="1"/>
    <col min="12297" max="12298" width="12.83203125" style="12" customWidth="1"/>
    <col min="12299" max="12299" width="6.5" style="12" customWidth="1"/>
    <col min="12300" max="12526" width="9" style="12"/>
    <col min="12527" max="12527" width="9.83203125" style="12" customWidth="1"/>
    <col min="12528" max="12528" width="4.6640625" style="12" bestFit="1" customWidth="1"/>
    <col min="12529" max="12529" width="20.33203125" style="12" customWidth="1"/>
    <col min="12530" max="12530" width="5.1640625" style="12" bestFit="1" customWidth="1"/>
    <col min="12531" max="12531" width="12.83203125" style="12" customWidth="1"/>
    <col min="12532" max="12532" width="5.1640625" style="12" bestFit="1" customWidth="1"/>
    <col min="12533" max="12534" width="12.83203125" style="12" customWidth="1"/>
    <col min="12535" max="12535" width="8.83203125" style="12" customWidth="1"/>
    <col min="12536" max="12536" width="2.1640625" style="12" customWidth="1"/>
    <col min="12537" max="12537" width="9" style="12"/>
    <col min="12538" max="12538" width="5" style="12" customWidth="1"/>
    <col min="12539" max="12539" width="20.33203125" style="12" customWidth="1"/>
    <col min="12540" max="12540" width="5.1640625" style="12" customWidth="1"/>
    <col min="12541" max="12541" width="12.83203125" style="12" customWidth="1"/>
    <col min="12542" max="12542" width="5.1640625" style="12" customWidth="1"/>
    <col min="12543" max="12544" width="12.83203125" style="12" customWidth="1"/>
    <col min="12545" max="12545" width="6.5" style="12" customWidth="1"/>
    <col min="12546" max="12546" width="2.1640625" style="12" customWidth="1"/>
    <col min="12547" max="12547" width="9" style="12"/>
    <col min="12548" max="12548" width="5" style="12" customWidth="1"/>
    <col min="12549" max="12549" width="20.33203125" style="12" customWidth="1"/>
    <col min="12550" max="12550" width="5.1640625" style="12" customWidth="1"/>
    <col min="12551" max="12551" width="12.83203125" style="12" customWidth="1"/>
    <col min="12552" max="12552" width="5.1640625" style="12" customWidth="1"/>
    <col min="12553" max="12554" width="12.83203125" style="12" customWidth="1"/>
    <col min="12555" max="12555" width="6.5" style="12" customWidth="1"/>
    <col min="12556" max="12782" width="9" style="12"/>
    <col min="12783" max="12783" width="9.83203125" style="12" customWidth="1"/>
    <col min="12784" max="12784" width="4.6640625" style="12" bestFit="1" customWidth="1"/>
    <col min="12785" max="12785" width="20.33203125" style="12" customWidth="1"/>
    <col min="12786" max="12786" width="5.1640625" style="12" bestFit="1" customWidth="1"/>
    <col min="12787" max="12787" width="12.83203125" style="12" customWidth="1"/>
    <col min="12788" max="12788" width="5.1640625" style="12" bestFit="1" customWidth="1"/>
    <col min="12789" max="12790" width="12.83203125" style="12" customWidth="1"/>
    <col min="12791" max="12791" width="8.83203125" style="12" customWidth="1"/>
    <col min="12792" max="12792" width="2.1640625" style="12" customWidth="1"/>
    <col min="12793" max="12793" width="9" style="12"/>
    <col min="12794" max="12794" width="5" style="12" customWidth="1"/>
    <col min="12795" max="12795" width="20.33203125" style="12" customWidth="1"/>
    <col min="12796" max="12796" width="5.1640625" style="12" customWidth="1"/>
    <col min="12797" max="12797" width="12.83203125" style="12" customWidth="1"/>
    <col min="12798" max="12798" width="5.1640625" style="12" customWidth="1"/>
    <col min="12799" max="12800" width="12.83203125" style="12" customWidth="1"/>
    <col min="12801" max="12801" width="6.5" style="12" customWidth="1"/>
    <col min="12802" max="12802" width="2.1640625" style="12" customWidth="1"/>
    <col min="12803" max="12803" width="9" style="12"/>
    <col min="12804" max="12804" width="5" style="12" customWidth="1"/>
    <col min="12805" max="12805" width="20.33203125" style="12" customWidth="1"/>
    <col min="12806" max="12806" width="5.1640625" style="12" customWidth="1"/>
    <col min="12807" max="12807" width="12.83203125" style="12" customWidth="1"/>
    <col min="12808" max="12808" width="5.1640625" style="12" customWidth="1"/>
    <col min="12809" max="12810" width="12.83203125" style="12" customWidth="1"/>
    <col min="12811" max="12811" width="6.5" style="12" customWidth="1"/>
    <col min="12812" max="13038" width="9" style="12"/>
    <col min="13039" max="13039" width="9.83203125" style="12" customWidth="1"/>
    <col min="13040" max="13040" width="4.6640625" style="12" bestFit="1" customWidth="1"/>
    <col min="13041" max="13041" width="20.33203125" style="12" customWidth="1"/>
    <col min="13042" max="13042" width="5.1640625" style="12" bestFit="1" customWidth="1"/>
    <col min="13043" max="13043" width="12.83203125" style="12" customWidth="1"/>
    <col min="13044" max="13044" width="5.1640625" style="12" bestFit="1" customWidth="1"/>
    <col min="13045" max="13046" width="12.83203125" style="12" customWidth="1"/>
    <col min="13047" max="13047" width="8.83203125" style="12" customWidth="1"/>
    <col min="13048" max="13048" width="2.1640625" style="12" customWidth="1"/>
    <col min="13049" max="13049" width="9" style="12"/>
    <col min="13050" max="13050" width="5" style="12" customWidth="1"/>
    <col min="13051" max="13051" width="20.33203125" style="12" customWidth="1"/>
    <col min="13052" max="13052" width="5.1640625" style="12" customWidth="1"/>
    <col min="13053" max="13053" width="12.83203125" style="12" customWidth="1"/>
    <col min="13054" max="13054" width="5.1640625" style="12" customWidth="1"/>
    <col min="13055" max="13056" width="12.83203125" style="12" customWidth="1"/>
    <col min="13057" max="13057" width="6.5" style="12" customWidth="1"/>
    <col min="13058" max="13058" width="2.1640625" style="12" customWidth="1"/>
    <col min="13059" max="13059" width="9" style="12"/>
    <col min="13060" max="13060" width="5" style="12" customWidth="1"/>
    <col min="13061" max="13061" width="20.33203125" style="12" customWidth="1"/>
    <col min="13062" max="13062" width="5.1640625" style="12" customWidth="1"/>
    <col min="13063" max="13063" width="12.83203125" style="12" customWidth="1"/>
    <col min="13064" max="13064" width="5.1640625" style="12" customWidth="1"/>
    <col min="13065" max="13066" width="12.83203125" style="12" customWidth="1"/>
    <col min="13067" max="13067" width="6.5" style="12" customWidth="1"/>
    <col min="13068" max="13294" width="9" style="12"/>
    <col min="13295" max="13295" width="9.83203125" style="12" customWidth="1"/>
    <col min="13296" max="13296" width="4.6640625" style="12" bestFit="1" customWidth="1"/>
    <col min="13297" max="13297" width="20.33203125" style="12" customWidth="1"/>
    <col min="13298" max="13298" width="5.1640625" style="12" bestFit="1" customWidth="1"/>
    <col min="13299" max="13299" width="12.83203125" style="12" customWidth="1"/>
    <col min="13300" max="13300" width="5.1640625" style="12" bestFit="1" customWidth="1"/>
    <col min="13301" max="13302" width="12.83203125" style="12" customWidth="1"/>
    <col min="13303" max="13303" width="8.83203125" style="12" customWidth="1"/>
    <col min="13304" max="13304" width="2.1640625" style="12" customWidth="1"/>
    <col min="13305" max="13305" width="9" style="12"/>
    <col min="13306" max="13306" width="5" style="12" customWidth="1"/>
    <col min="13307" max="13307" width="20.33203125" style="12" customWidth="1"/>
    <col min="13308" max="13308" width="5.1640625" style="12" customWidth="1"/>
    <col min="13309" max="13309" width="12.83203125" style="12" customWidth="1"/>
    <col min="13310" max="13310" width="5.1640625" style="12" customWidth="1"/>
    <col min="13311" max="13312" width="12.83203125" style="12" customWidth="1"/>
    <col min="13313" max="13313" width="6.5" style="12" customWidth="1"/>
    <col min="13314" max="13314" width="2.1640625" style="12" customWidth="1"/>
    <col min="13315" max="13315" width="9" style="12"/>
    <col min="13316" max="13316" width="5" style="12" customWidth="1"/>
    <col min="13317" max="13317" width="20.33203125" style="12" customWidth="1"/>
    <col min="13318" max="13318" width="5.1640625" style="12" customWidth="1"/>
    <col min="13319" max="13319" width="12.83203125" style="12" customWidth="1"/>
    <col min="13320" max="13320" width="5.1640625" style="12" customWidth="1"/>
    <col min="13321" max="13322" width="12.83203125" style="12" customWidth="1"/>
    <col min="13323" max="13323" width="6.5" style="12" customWidth="1"/>
    <col min="13324" max="13550" width="9" style="12"/>
    <col min="13551" max="13551" width="9.83203125" style="12" customWidth="1"/>
    <col min="13552" max="13552" width="4.6640625" style="12" bestFit="1" customWidth="1"/>
    <col min="13553" max="13553" width="20.33203125" style="12" customWidth="1"/>
    <col min="13554" max="13554" width="5.1640625" style="12" bestFit="1" customWidth="1"/>
    <col min="13555" max="13555" width="12.83203125" style="12" customWidth="1"/>
    <col min="13556" max="13556" width="5.1640625" style="12" bestFit="1" customWidth="1"/>
    <col min="13557" max="13558" width="12.83203125" style="12" customWidth="1"/>
    <col min="13559" max="13559" width="8.83203125" style="12" customWidth="1"/>
    <col min="13560" max="13560" width="2.1640625" style="12" customWidth="1"/>
    <col min="13561" max="13561" width="9" style="12"/>
    <col min="13562" max="13562" width="5" style="12" customWidth="1"/>
    <col min="13563" max="13563" width="20.33203125" style="12" customWidth="1"/>
    <col min="13564" max="13564" width="5.1640625" style="12" customWidth="1"/>
    <col min="13565" max="13565" width="12.83203125" style="12" customWidth="1"/>
    <col min="13566" max="13566" width="5.1640625" style="12" customWidth="1"/>
    <col min="13567" max="13568" width="12.83203125" style="12" customWidth="1"/>
    <col min="13569" max="13569" width="6.5" style="12" customWidth="1"/>
    <col min="13570" max="13570" width="2.1640625" style="12" customWidth="1"/>
    <col min="13571" max="13571" width="9" style="12"/>
    <col min="13572" max="13572" width="5" style="12" customWidth="1"/>
    <col min="13573" max="13573" width="20.33203125" style="12" customWidth="1"/>
    <col min="13574" max="13574" width="5.1640625" style="12" customWidth="1"/>
    <col min="13575" max="13575" width="12.83203125" style="12" customWidth="1"/>
    <col min="13576" max="13576" width="5.1640625" style="12" customWidth="1"/>
    <col min="13577" max="13578" width="12.83203125" style="12" customWidth="1"/>
    <col min="13579" max="13579" width="6.5" style="12" customWidth="1"/>
    <col min="13580" max="13806" width="9" style="12"/>
    <col min="13807" max="13807" width="9.83203125" style="12" customWidth="1"/>
    <col min="13808" max="13808" width="4.6640625" style="12" bestFit="1" customWidth="1"/>
    <col min="13809" max="13809" width="20.33203125" style="12" customWidth="1"/>
    <col min="13810" max="13810" width="5.1640625" style="12" bestFit="1" customWidth="1"/>
    <col min="13811" max="13811" width="12.83203125" style="12" customWidth="1"/>
    <col min="13812" max="13812" width="5.1640625" style="12" bestFit="1" customWidth="1"/>
    <col min="13813" max="13814" width="12.83203125" style="12" customWidth="1"/>
    <col min="13815" max="13815" width="8.83203125" style="12" customWidth="1"/>
    <col min="13816" max="13816" width="2.1640625" style="12" customWidth="1"/>
    <col min="13817" max="13817" width="9" style="12"/>
    <col min="13818" max="13818" width="5" style="12" customWidth="1"/>
    <col min="13819" max="13819" width="20.33203125" style="12" customWidth="1"/>
    <col min="13820" max="13820" width="5.1640625" style="12" customWidth="1"/>
    <col min="13821" max="13821" width="12.83203125" style="12" customWidth="1"/>
    <col min="13822" max="13822" width="5.1640625" style="12" customWidth="1"/>
    <col min="13823" max="13824" width="12.83203125" style="12" customWidth="1"/>
    <col min="13825" max="13825" width="6.5" style="12" customWidth="1"/>
    <col min="13826" max="13826" width="2.1640625" style="12" customWidth="1"/>
    <col min="13827" max="13827" width="9" style="12"/>
    <col min="13828" max="13828" width="5" style="12" customWidth="1"/>
    <col min="13829" max="13829" width="20.33203125" style="12" customWidth="1"/>
    <col min="13830" max="13830" width="5.1640625" style="12" customWidth="1"/>
    <col min="13831" max="13831" width="12.83203125" style="12" customWidth="1"/>
    <col min="13832" max="13832" width="5.1640625" style="12" customWidth="1"/>
    <col min="13833" max="13834" width="12.83203125" style="12" customWidth="1"/>
    <col min="13835" max="13835" width="6.5" style="12" customWidth="1"/>
    <col min="13836" max="14062" width="9" style="12"/>
    <col min="14063" max="14063" width="9.83203125" style="12" customWidth="1"/>
    <col min="14064" max="14064" width="4.6640625" style="12" bestFit="1" customWidth="1"/>
    <col min="14065" max="14065" width="20.33203125" style="12" customWidth="1"/>
    <col min="14066" max="14066" width="5.1640625" style="12" bestFit="1" customWidth="1"/>
    <col min="14067" max="14067" width="12.83203125" style="12" customWidth="1"/>
    <col min="14068" max="14068" width="5.1640625" style="12" bestFit="1" customWidth="1"/>
    <col min="14069" max="14070" width="12.83203125" style="12" customWidth="1"/>
    <col min="14071" max="14071" width="8.83203125" style="12" customWidth="1"/>
    <col min="14072" max="14072" width="2.1640625" style="12" customWidth="1"/>
    <col min="14073" max="14073" width="9" style="12"/>
    <col min="14074" max="14074" width="5" style="12" customWidth="1"/>
    <col min="14075" max="14075" width="20.33203125" style="12" customWidth="1"/>
    <col min="14076" max="14076" width="5.1640625" style="12" customWidth="1"/>
    <col min="14077" max="14077" width="12.83203125" style="12" customWidth="1"/>
    <col min="14078" max="14078" width="5.1640625" style="12" customWidth="1"/>
    <col min="14079" max="14080" width="12.83203125" style="12" customWidth="1"/>
    <col min="14081" max="14081" width="6.5" style="12" customWidth="1"/>
    <col min="14082" max="14082" width="2.1640625" style="12" customWidth="1"/>
    <col min="14083" max="14083" width="9" style="12"/>
    <col min="14084" max="14084" width="5" style="12" customWidth="1"/>
    <col min="14085" max="14085" width="20.33203125" style="12" customWidth="1"/>
    <col min="14086" max="14086" width="5.1640625" style="12" customWidth="1"/>
    <col min="14087" max="14087" width="12.83203125" style="12" customWidth="1"/>
    <col min="14088" max="14088" width="5.1640625" style="12" customWidth="1"/>
    <col min="14089" max="14090" width="12.83203125" style="12" customWidth="1"/>
    <col min="14091" max="14091" width="6.5" style="12" customWidth="1"/>
    <col min="14092" max="14318" width="9" style="12"/>
    <col min="14319" max="14319" width="9.83203125" style="12" customWidth="1"/>
    <col min="14320" max="14320" width="4.6640625" style="12" bestFit="1" customWidth="1"/>
    <col min="14321" max="14321" width="20.33203125" style="12" customWidth="1"/>
    <col min="14322" max="14322" width="5.1640625" style="12" bestFit="1" customWidth="1"/>
    <col min="14323" max="14323" width="12.83203125" style="12" customWidth="1"/>
    <col min="14324" max="14324" width="5.1640625" style="12" bestFit="1" customWidth="1"/>
    <col min="14325" max="14326" width="12.83203125" style="12" customWidth="1"/>
    <col min="14327" max="14327" width="8.83203125" style="12" customWidth="1"/>
    <col min="14328" max="14328" width="2.1640625" style="12" customWidth="1"/>
    <col min="14329" max="14329" width="9" style="12"/>
    <col min="14330" max="14330" width="5" style="12" customWidth="1"/>
    <col min="14331" max="14331" width="20.33203125" style="12" customWidth="1"/>
    <col min="14332" max="14332" width="5.1640625" style="12" customWidth="1"/>
    <col min="14333" max="14333" width="12.83203125" style="12" customWidth="1"/>
    <col min="14334" max="14334" width="5.1640625" style="12" customWidth="1"/>
    <col min="14335" max="14336" width="12.83203125" style="12" customWidth="1"/>
    <col min="14337" max="14337" width="6.5" style="12" customWidth="1"/>
    <col min="14338" max="14338" width="2.1640625" style="12" customWidth="1"/>
    <col min="14339" max="14339" width="9" style="12"/>
    <col min="14340" max="14340" width="5" style="12" customWidth="1"/>
    <col min="14341" max="14341" width="20.33203125" style="12" customWidth="1"/>
    <col min="14342" max="14342" width="5.1640625" style="12" customWidth="1"/>
    <col min="14343" max="14343" width="12.83203125" style="12" customWidth="1"/>
    <col min="14344" max="14344" width="5.1640625" style="12" customWidth="1"/>
    <col min="14345" max="14346" width="12.83203125" style="12" customWidth="1"/>
    <col min="14347" max="14347" width="6.5" style="12" customWidth="1"/>
    <col min="14348" max="14574" width="9" style="12"/>
    <col min="14575" max="14575" width="9.83203125" style="12" customWidth="1"/>
    <col min="14576" max="14576" width="4.6640625" style="12" bestFit="1" customWidth="1"/>
    <col min="14577" max="14577" width="20.33203125" style="12" customWidth="1"/>
    <col min="14578" max="14578" width="5.1640625" style="12" bestFit="1" customWidth="1"/>
    <col min="14579" max="14579" width="12.83203125" style="12" customWidth="1"/>
    <col min="14580" max="14580" width="5.1640625" style="12" bestFit="1" customWidth="1"/>
    <col min="14581" max="14582" width="12.83203125" style="12" customWidth="1"/>
    <col min="14583" max="14583" width="8.83203125" style="12" customWidth="1"/>
    <col min="14584" max="14584" width="2.1640625" style="12" customWidth="1"/>
    <col min="14585" max="14585" width="9" style="12"/>
    <col min="14586" max="14586" width="5" style="12" customWidth="1"/>
    <col min="14587" max="14587" width="20.33203125" style="12" customWidth="1"/>
    <col min="14588" max="14588" width="5.1640625" style="12" customWidth="1"/>
    <col min="14589" max="14589" width="12.83203125" style="12" customWidth="1"/>
    <col min="14590" max="14590" width="5.1640625" style="12" customWidth="1"/>
    <col min="14591" max="14592" width="12.83203125" style="12" customWidth="1"/>
    <col min="14593" max="14593" width="6.5" style="12" customWidth="1"/>
    <col min="14594" max="14594" width="2.1640625" style="12" customWidth="1"/>
    <col min="14595" max="14595" width="9" style="12"/>
    <col min="14596" max="14596" width="5" style="12" customWidth="1"/>
    <col min="14597" max="14597" width="20.33203125" style="12" customWidth="1"/>
    <col min="14598" max="14598" width="5.1640625" style="12" customWidth="1"/>
    <col min="14599" max="14599" width="12.83203125" style="12" customWidth="1"/>
    <col min="14600" max="14600" width="5.1640625" style="12" customWidth="1"/>
    <col min="14601" max="14602" width="12.83203125" style="12" customWidth="1"/>
    <col min="14603" max="14603" width="6.5" style="12" customWidth="1"/>
    <col min="14604" max="14830" width="9" style="12"/>
    <col min="14831" max="14831" width="9.83203125" style="12" customWidth="1"/>
    <col min="14832" max="14832" width="4.6640625" style="12" bestFit="1" customWidth="1"/>
    <col min="14833" max="14833" width="20.33203125" style="12" customWidth="1"/>
    <col min="14834" max="14834" width="5.1640625" style="12" bestFit="1" customWidth="1"/>
    <col min="14835" max="14835" width="12.83203125" style="12" customWidth="1"/>
    <col min="14836" max="14836" width="5.1640625" style="12" bestFit="1" customWidth="1"/>
    <col min="14837" max="14838" width="12.83203125" style="12" customWidth="1"/>
    <col min="14839" max="14839" width="8.83203125" style="12" customWidth="1"/>
    <col min="14840" max="14840" width="2.1640625" style="12" customWidth="1"/>
    <col min="14841" max="14841" width="9" style="12"/>
    <col min="14842" max="14842" width="5" style="12" customWidth="1"/>
    <col min="14843" max="14843" width="20.33203125" style="12" customWidth="1"/>
    <col min="14844" max="14844" width="5.1640625" style="12" customWidth="1"/>
    <col min="14845" max="14845" width="12.83203125" style="12" customWidth="1"/>
    <col min="14846" max="14846" width="5.1640625" style="12" customWidth="1"/>
    <col min="14847" max="14848" width="12.83203125" style="12" customWidth="1"/>
    <col min="14849" max="14849" width="6.5" style="12" customWidth="1"/>
    <col min="14850" max="14850" width="2.1640625" style="12" customWidth="1"/>
    <col min="14851" max="14851" width="9" style="12"/>
    <col min="14852" max="14852" width="5" style="12" customWidth="1"/>
    <col min="14853" max="14853" width="20.33203125" style="12" customWidth="1"/>
    <col min="14854" max="14854" width="5.1640625" style="12" customWidth="1"/>
    <col min="14855" max="14855" width="12.83203125" style="12" customWidth="1"/>
    <col min="14856" max="14856" width="5.1640625" style="12" customWidth="1"/>
    <col min="14857" max="14858" width="12.83203125" style="12" customWidth="1"/>
    <col min="14859" max="14859" width="6.5" style="12" customWidth="1"/>
    <col min="14860" max="15086" width="9" style="12"/>
    <col min="15087" max="15087" width="9.83203125" style="12" customWidth="1"/>
    <col min="15088" max="15088" width="4.6640625" style="12" bestFit="1" customWidth="1"/>
    <col min="15089" max="15089" width="20.33203125" style="12" customWidth="1"/>
    <col min="15090" max="15090" width="5.1640625" style="12" bestFit="1" customWidth="1"/>
    <col min="15091" max="15091" width="12.83203125" style="12" customWidth="1"/>
    <col min="15092" max="15092" width="5.1640625" style="12" bestFit="1" customWidth="1"/>
    <col min="15093" max="15094" width="12.83203125" style="12" customWidth="1"/>
    <col min="15095" max="15095" width="8.83203125" style="12" customWidth="1"/>
    <col min="15096" max="15096" width="2.1640625" style="12" customWidth="1"/>
    <col min="15097" max="15097" width="9" style="12"/>
    <col min="15098" max="15098" width="5" style="12" customWidth="1"/>
    <col min="15099" max="15099" width="20.33203125" style="12" customWidth="1"/>
    <col min="15100" max="15100" width="5.1640625" style="12" customWidth="1"/>
    <col min="15101" max="15101" width="12.83203125" style="12" customWidth="1"/>
    <col min="15102" max="15102" width="5.1640625" style="12" customWidth="1"/>
    <col min="15103" max="15104" width="12.83203125" style="12" customWidth="1"/>
    <col min="15105" max="15105" width="6.5" style="12" customWidth="1"/>
    <col min="15106" max="15106" width="2.1640625" style="12" customWidth="1"/>
    <col min="15107" max="15107" width="9" style="12"/>
    <col min="15108" max="15108" width="5" style="12" customWidth="1"/>
    <col min="15109" max="15109" width="20.33203125" style="12" customWidth="1"/>
    <col min="15110" max="15110" width="5.1640625" style="12" customWidth="1"/>
    <col min="15111" max="15111" width="12.83203125" style="12" customWidth="1"/>
    <col min="15112" max="15112" width="5.1640625" style="12" customWidth="1"/>
    <col min="15113" max="15114" width="12.83203125" style="12" customWidth="1"/>
    <col min="15115" max="15115" width="6.5" style="12" customWidth="1"/>
    <col min="15116" max="15342" width="9" style="12"/>
    <col min="15343" max="15343" width="9.83203125" style="12" customWidth="1"/>
    <col min="15344" max="15344" width="4.6640625" style="12" bestFit="1" customWidth="1"/>
    <col min="15345" max="15345" width="20.33203125" style="12" customWidth="1"/>
    <col min="15346" max="15346" width="5.1640625" style="12" bestFit="1" customWidth="1"/>
    <col min="15347" max="15347" width="12.83203125" style="12" customWidth="1"/>
    <col min="15348" max="15348" width="5.1640625" style="12" bestFit="1" customWidth="1"/>
    <col min="15349" max="15350" width="12.83203125" style="12" customWidth="1"/>
    <col min="15351" max="15351" width="8.83203125" style="12" customWidth="1"/>
    <col min="15352" max="15352" width="2.1640625" style="12" customWidth="1"/>
    <col min="15353" max="15353" width="9" style="12"/>
    <col min="15354" max="15354" width="5" style="12" customWidth="1"/>
    <col min="15355" max="15355" width="20.33203125" style="12" customWidth="1"/>
    <col min="15356" max="15356" width="5.1640625" style="12" customWidth="1"/>
    <col min="15357" max="15357" width="12.83203125" style="12" customWidth="1"/>
    <col min="15358" max="15358" width="5.1640625" style="12" customWidth="1"/>
    <col min="15359" max="15360" width="12.83203125" style="12" customWidth="1"/>
    <col min="15361" max="15361" width="6.5" style="12" customWidth="1"/>
    <col min="15362" max="15362" width="2.1640625" style="12" customWidth="1"/>
    <col min="15363" max="15363" width="9" style="12"/>
    <col min="15364" max="15364" width="5" style="12" customWidth="1"/>
    <col min="15365" max="15365" width="20.33203125" style="12" customWidth="1"/>
    <col min="15366" max="15366" width="5.1640625" style="12" customWidth="1"/>
    <col min="15367" max="15367" width="12.83203125" style="12" customWidth="1"/>
    <col min="15368" max="15368" width="5.1640625" style="12" customWidth="1"/>
    <col min="15369" max="15370" width="12.83203125" style="12" customWidth="1"/>
    <col min="15371" max="15371" width="6.5" style="12" customWidth="1"/>
    <col min="15372" max="15598" width="9" style="12"/>
    <col min="15599" max="15599" width="9.83203125" style="12" customWidth="1"/>
    <col min="15600" max="15600" width="4.6640625" style="12" bestFit="1" customWidth="1"/>
    <col min="15601" max="15601" width="20.33203125" style="12" customWidth="1"/>
    <col min="15602" max="15602" width="5.1640625" style="12" bestFit="1" customWidth="1"/>
    <col min="15603" max="15603" width="12.83203125" style="12" customWidth="1"/>
    <col min="15604" max="15604" width="5.1640625" style="12" bestFit="1" customWidth="1"/>
    <col min="15605" max="15606" width="12.83203125" style="12" customWidth="1"/>
    <col min="15607" max="15607" width="8.83203125" style="12" customWidth="1"/>
    <col min="15608" max="15608" width="2.1640625" style="12" customWidth="1"/>
    <col min="15609" max="15609" width="9" style="12"/>
    <col min="15610" max="15610" width="5" style="12" customWidth="1"/>
    <col min="15611" max="15611" width="20.33203125" style="12" customWidth="1"/>
    <col min="15612" max="15612" width="5.1640625" style="12" customWidth="1"/>
    <col min="15613" max="15613" width="12.83203125" style="12" customWidth="1"/>
    <col min="15614" max="15614" width="5.1640625" style="12" customWidth="1"/>
    <col min="15615" max="15616" width="12.83203125" style="12" customWidth="1"/>
    <col min="15617" max="15617" width="6.5" style="12" customWidth="1"/>
    <col min="15618" max="15618" width="2.1640625" style="12" customWidth="1"/>
    <col min="15619" max="15619" width="9" style="12"/>
    <col min="15620" max="15620" width="5" style="12" customWidth="1"/>
    <col min="15621" max="15621" width="20.33203125" style="12" customWidth="1"/>
    <col min="15622" max="15622" width="5.1640625" style="12" customWidth="1"/>
    <col min="15623" max="15623" width="12.83203125" style="12" customWidth="1"/>
    <col min="15624" max="15624" width="5.1640625" style="12" customWidth="1"/>
    <col min="15625" max="15626" width="12.83203125" style="12" customWidth="1"/>
    <col min="15627" max="15627" width="6.5" style="12" customWidth="1"/>
    <col min="15628" max="15854" width="9" style="12"/>
    <col min="15855" max="15855" width="9.83203125" style="12" customWidth="1"/>
    <col min="15856" max="15856" width="4.6640625" style="12" bestFit="1" customWidth="1"/>
    <col min="15857" max="15857" width="20.33203125" style="12" customWidth="1"/>
    <col min="15858" max="15858" width="5.1640625" style="12" bestFit="1" customWidth="1"/>
    <col min="15859" max="15859" width="12.83203125" style="12" customWidth="1"/>
    <col min="15860" max="15860" width="5.1640625" style="12" bestFit="1" customWidth="1"/>
    <col min="15861" max="15862" width="12.83203125" style="12" customWidth="1"/>
    <col min="15863" max="15863" width="8.83203125" style="12" customWidth="1"/>
    <col min="15864" max="15864" width="2.1640625" style="12" customWidth="1"/>
    <col min="15865" max="15865" width="9" style="12"/>
    <col min="15866" max="15866" width="5" style="12" customWidth="1"/>
    <col min="15867" max="15867" width="20.33203125" style="12" customWidth="1"/>
    <col min="15868" max="15868" width="5.1640625" style="12" customWidth="1"/>
    <col min="15869" max="15869" width="12.83203125" style="12" customWidth="1"/>
    <col min="15870" max="15870" width="5.1640625" style="12" customWidth="1"/>
    <col min="15871" max="15872" width="12.83203125" style="12" customWidth="1"/>
    <col min="15873" max="15873" width="6.5" style="12" customWidth="1"/>
    <col min="15874" max="15874" width="2.1640625" style="12" customWidth="1"/>
    <col min="15875" max="15875" width="9" style="12"/>
    <col min="15876" max="15876" width="5" style="12" customWidth="1"/>
    <col min="15877" max="15877" width="20.33203125" style="12" customWidth="1"/>
    <col min="15878" max="15878" width="5.1640625" style="12" customWidth="1"/>
    <col min="15879" max="15879" width="12.83203125" style="12" customWidth="1"/>
    <col min="15880" max="15880" width="5.1640625" style="12" customWidth="1"/>
    <col min="15881" max="15882" width="12.83203125" style="12" customWidth="1"/>
    <col min="15883" max="15883" width="6.5" style="12" customWidth="1"/>
    <col min="15884" max="16110" width="9" style="12"/>
    <col min="16111" max="16111" width="9.83203125" style="12" customWidth="1"/>
    <col min="16112" max="16112" width="4.6640625" style="12" bestFit="1" customWidth="1"/>
    <col min="16113" max="16113" width="20.33203125" style="12" customWidth="1"/>
    <col min="16114" max="16114" width="5.1640625" style="12" bestFit="1" customWidth="1"/>
    <col min="16115" max="16115" width="12.83203125" style="12" customWidth="1"/>
    <col min="16116" max="16116" width="5.1640625" style="12" bestFit="1" customWidth="1"/>
    <col min="16117" max="16118" width="12.83203125" style="12" customWidth="1"/>
    <col min="16119" max="16119" width="8.83203125" style="12" customWidth="1"/>
    <col min="16120" max="16120" width="2.1640625" style="12" customWidth="1"/>
    <col min="16121" max="16121" width="9" style="12"/>
    <col min="16122" max="16122" width="5" style="12" customWidth="1"/>
    <col min="16123" max="16123" width="20.33203125" style="12" customWidth="1"/>
    <col min="16124" max="16124" width="5.1640625" style="12" customWidth="1"/>
    <col min="16125" max="16125" width="12.83203125" style="12" customWidth="1"/>
    <col min="16126" max="16126" width="5.1640625" style="12" customWidth="1"/>
    <col min="16127" max="16128" width="12.83203125" style="12" customWidth="1"/>
    <col min="16129" max="16129" width="6.5" style="12" customWidth="1"/>
    <col min="16130" max="16130" width="2.1640625" style="12" customWidth="1"/>
    <col min="16131" max="16131" width="9" style="12"/>
    <col min="16132" max="16132" width="5" style="12" customWidth="1"/>
    <col min="16133" max="16133" width="20.33203125" style="12" customWidth="1"/>
    <col min="16134" max="16134" width="5.1640625" style="12" customWidth="1"/>
    <col min="16135" max="16135" width="12.83203125" style="12" customWidth="1"/>
    <col min="16136" max="16136" width="5.1640625" style="12" customWidth="1"/>
    <col min="16137" max="16138" width="12.83203125" style="12" customWidth="1"/>
    <col min="16139" max="16139" width="6.5" style="12" customWidth="1"/>
    <col min="16140" max="16384" width="9" style="12"/>
  </cols>
  <sheetData>
    <row r="1" spans="1:11" s="13" customFormat="1" ht="59.25" customHeight="1">
      <c r="A1" s="62" t="s">
        <v>1</v>
      </c>
      <c r="C1" s="129" t="str">
        <f>IF('1日目AM'!C1="","",'1日目AM'!C1)</f>
        <v>第５回　西日本選手権大会</v>
      </c>
      <c r="D1" s="129"/>
      <c r="E1" s="129"/>
      <c r="F1" s="129"/>
      <c r="G1" s="129"/>
      <c r="H1" s="129"/>
      <c r="I1" s="129"/>
      <c r="J1" s="129"/>
      <c r="K1" s="11"/>
    </row>
    <row r="2" spans="1:11" s="13" customFormat="1" ht="40.5" customHeight="1">
      <c r="A2" s="47"/>
      <c r="C2" s="63" t="s">
        <v>314</v>
      </c>
      <c r="D2" s="10"/>
      <c r="E2" s="148">
        <v>44100</v>
      </c>
      <c r="F2" s="148"/>
      <c r="G2" s="148"/>
      <c r="H2" s="51"/>
      <c r="J2" s="11"/>
      <c r="K2" s="11"/>
    </row>
    <row r="3" spans="1:11" ht="14.25" customHeight="1" thickBot="1"/>
    <row r="4" spans="1:11" ht="28.5" customHeight="1">
      <c r="A4" s="149"/>
      <c r="B4" s="151" t="s">
        <v>2</v>
      </c>
      <c r="C4" s="153" t="s">
        <v>10</v>
      </c>
      <c r="D4" s="155" t="s">
        <v>24</v>
      </c>
      <c r="E4" s="156"/>
      <c r="F4" s="156"/>
      <c r="G4" s="157"/>
      <c r="H4" s="158" t="s">
        <v>23</v>
      </c>
      <c r="I4" s="160" t="s">
        <v>95</v>
      </c>
      <c r="J4" s="162" t="s">
        <v>11</v>
      </c>
    </row>
    <row r="5" spans="1:11" ht="28.5" customHeight="1" thickBot="1">
      <c r="A5" s="150"/>
      <c r="B5" s="152"/>
      <c r="C5" s="154"/>
      <c r="D5" s="49" t="s">
        <v>19</v>
      </c>
      <c r="E5" s="49" t="s">
        <v>20</v>
      </c>
      <c r="F5" s="50" t="s">
        <v>21</v>
      </c>
      <c r="G5" s="48" t="s">
        <v>3</v>
      </c>
      <c r="H5" s="159"/>
      <c r="I5" s="161"/>
      <c r="J5" s="163"/>
    </row>
    <row r="6" spans="1:11" ht="22.5" customHeight="1" thickTop="1">
      <c r="A6" s="130" t="s">
        <v>39</v>
      </c>
      <c r="B6" s="23">
        <v>1</v>
      </c>
      <c r="C6" s="70" t="s">
        <v>41</v>
      </c>
      <c r="D6" s="71">
        <v>1.5635416666666669E-3</v>
      </c>
      <c r="E6" s="72">
        <v>3.159374999999999E-3</v>
      </c>
      <c r="F6" s="71">
        <v>4.6490740740740737E-3</v>
      </c>
      <c r="G6" s="73">
        <v>6.2603009259259261E-3</v>
      </c>
      <c r="H6" s="55">
        <v>3</v>
      </c>
      <c r="I6" s="85">
        <v>10</v>
      </c>
      <c r="J6" s="52"/>
    </row>
    <row r="7" spans="1:11" ht="22.5" customHeight="1">
      <c r="A7" s="131"/>
      <c r="B7" s="5">
        <v>2</v>
      </c>
      <c r="C7" s="74" t="s">
        <v>65</v>
      </c>
      <c r="D7" s="75" t="s">
        <v>111</v>
      </c>
      <c r="E7" s="76" t="s">
        <v>111</v>
      </c>
      <c r="F7" s="75" t="s">
        <v>111</v>
      </c>
      <c r="G7" s="77" t="s">
        <v>111</v>
      </c>
      <c r="H7" s="56" t="s">
        <v>111</v>
      </c>
      <c r="I7" s="86" t="s">
        <v>111</v>
      </c>
      <c r="J7" s="53"/>
    </row>
    <row r="8" spans="1:11" ht="22.5" customHeight="1">
      <c r="A8" s="124" t="s">
        <v>16</v>
      </c>
      <c r="B8" s="5">
        <v>3</v>
      </c>
      <c r="C8" s="74" t="s">
        <v>106</v>
      </c>
      <c r="D8" s="75">
        <v>1.4597222222222223E-3</v>
      </c>
      <c r="E8" s="76">
        <v>2.9299768518518537E-3</v>
      </c>
      <c r="F8" s="75">
        <v>4.3297453703703701E-3</v>
      </c>
      <c r="G8" s="77">
        <v>5.7959490740740714E-3</v>
      </c>
      <c r="H8" s="56">
        <v>2</v>
      </c>
      <c r="I8" s="86">
        <v>8</v>
      </c>
      <c r="J8" s="53"/>
    </row>
    <row r="9" spans="1:11" ht="22.5" customHeight="1">
      <c r="A9" s="124" t="s">
        <v>323</v>
      </c>
      <c r="B9" s="5">
        <v>4</v>
      </c>
      <c r="C9" s="74" t="s">
        <v>44</v>
      </c>
      <c r="D9" s="75">
        <v>1.4631944444444447E-3</v>
      </c>
      <c r="E9" s="76">
        <v>2.9417824074074103E-3</v>
      </c>
      <c r="F9" s="75">
        <v>4.3035879629629631E-3</v>
      </c>
      <c r="G9" s="77">
        <v>5.7351851851851869E-3</v>
      </c>
      <c r="H9" s="56">
        <v>1</v>
      </c>
      <c r="I9" s="86">
        <v>5</v>
      </c>
      <c r="J9" s="53"/>
    </row>
    <row r="10" spans="1:11" ht="22.5" customHeight="1">
      <c r="A10" s="125">
        <v>23</v>
      </c>
      <c r="B10" s="5">
        <v>5</v>
      </c>
      <c r="C10" s="74" t="s">
        <v>66</v>
      </c>
      <c r="D10" s="75">
        <v>1.7640046296296295E-3</v>
      </c>
      <c r="E10" s="76">
        <v>3.4613425925925922E-3</v>
      </c>
      <c r="F10" s="75">
        <v>5.1109953703703708E-3</v>
      </c>
      <c r="G10" s="77">
        <v>6.8321759259259256E-3</v>
      </c>
      <c r="H10" s="56">
        <v>4</v>
      </c>
      <c r="I10" s="86">
        <v>12</v>
      </c>
      <c r="J10" s="53"/>
    </row>
    <row r="11" spans="1:11" ht="22.5" customHeight="1" thickBot="1">
      <c r="A11" s="126">
        <v>0.5625</v>
      </c>
      <c r="B11" s="6">
        <v>6</v>
      </c>
      <c r="C11" s="78" t="s">
        <v>111</v>
      </c>
      <c r="D11" s="79" t="s">
        <v>111</v>
      </c>
      <c r="E11" s="80" t="s">
        <v>111</v>
      </c>
      <c r="F11" s="79" t="s">
        <v>111</v>
      </c>
      <c r="G11" s="81" t="s">
        <v>111</v>
      </c>
      <c r="H11" s="57" t="s">
        <v>111</v>
      </c>
      <c r="I11" s="87" t="s">
        <v>111</v>
      </c>
      <c r="J11" s="54"/>
    </row>
    <row r="12" spans="1:11" ht="22.5" customHeight="1" thickTop="1">
      <c r="A12" s="130" t="s">
        <v>39</v>
      </c>
      <c r="B12" s="23">
        <v>1</v>
      </c>
      <c r="C12" s="70" t="s">
        <v>111</v>
      </c>
      <c r="D12" s="71" t="s">
        <v>111</v>
      </c>
      <c r="E12" s="72" t="s">
        <v>111</v>
      </c>
      <c r="F12" s="71" t="s">
        <v>111</v>
      </c>
      <c r="G12" s="73" t="s">
        <v>111</v>
      </c>
      <c r="H12" s="55" t="s">
        <v>111</v>
      </c>
      <c r="I12" s="85" t="s">
        <v>111</v>
      </c>
      <c r="J12" s="52"/>
    </row>
    <row r="13" spans="1:11" ht="22.5" customHeight="1">
      <c r="A13" s="131"/>
      <c r="B13" s="5">
        <v>2</v>
      </c>
      <c r="C13" s="74" t="s">
        <v>67</v>
      </c>
      <c r="D13" s="75">
        <v>1.4017361111111112E-3</v>
      </c>
      <c r="E13" s="76">
        <v>2.8137731481481486E-3</v>
      </c>
      <c r="F13" s="75">
        <v>4.2076388888888892E-3</v>
      </c>
      <c r="G13" s="77">
        <v>5.6263888888888856E-3</v>
      </c>
      <c r="H13" s="56">
        <v>2</v>
      </c>
      <c r="I13" s="86">
        <v>3</v>
      </c>
      <c r="J13" s="53"/>
    </row>
    <row r="14" spans="1:11" ht="22.5" customHeight="1">
      <c r="A14" s="124" t="s">
        <v>17</v>
      </c>
      <c r="B14" s="5">
        <v>3</v>
      </c>
      <c r="C14" s="74" t="s">
        <v>43</v>
      </c>
      <c r="D14" s="75">
        <v>1.5994212962962965E-3</v>
      </c>
      <c r="E14" s="76">
        <v>3.1847222222222242E-3</v>
      </c>
      <c r="F14" s="75">
        <v>4.6583333333333329E-3</v>
      </c>
      <c r="G14" s="77">
        <v>6.3032407407407447E-3</v>
      </c>
      <c r="H14" s="56">
        <v>4</v>
      </c>
      <c r="I14" s="86">
        <v>11</v>
      </c>
      <c r="J14" s="53"/>
    </row>
    <row r="15" spans="1:11" ht="22.5" customHeight="1">
      <c r="A15" s="124" t="s">
        <v>323</v>
      </c>
      <c r="B15" s="5">
        <v>4</v>
      </c>
      <c r="C15" s="74" t="s">
        <v>68</v>
      </c>
      <c r="D15" s="75">
        <v>1.4211805555555555E-3</v>
      </c>
      <c r="E15" s="76">
        <v>2.9020833333333364E-3</v>
      </c>
      <c r="F15" s="75">
        <v>4.3099537037037039E-3</v>
      </c>
      <c r="G15" s="77">
        <v>5.7890046296296231E-3</v>
      </c>
      <c r="H15" s="56">
        <v>3</v>
      </c>
      <c r="I15" s="86">
        <v>7</v>
      </c>
      <c r="J15" s="53"/>
    </row>
    <row r="16" spans="1:11" ht="22.5" customHeight="1">
      <c r="A16" s="125">
        <v>24</v>
      </c>
      <c r="B16" s="5">
        <v>5</v>
      </c>
      <c r="C16" s="74" t="s">
        <v>115</v>
      </c>
      <c r="D16" s="75">
        <v>1.398263888888889E-3</v>
      </c>
      <c r="E16" s="76">
        <v>2.781828703703703E-3</v>
      </c>
      <c r="F16" s="75">
        <v>4.1347222222222219E-3</v>
      </c>
      <c r="G16" s="77">
        <v>5.5748842592592586E-3</v>
      </c>
      <c r="H16" s="56">
        <v>1</v>
      </c>
      <c r="I16" s="86">
        <v>2</v>
      </c>
      <c r="J16" s="53"/>
    </row>
    <row r="17" spans="1:10" ht="22.5" customHeight="1" thickBot="1">
      <c r="A17" s="126">
        <v>0.56597222222222221</v>
      </c>
      <c r="B17" s="6">
        <v>6</v>
      </c>
      <c r="C17" s="78" t="s">
        <v>111</v>
      </c>
      <c r="D17" s="79" t="s">
        <v>111</v>
      </c>
      <c r="E17" s="80" t="s">
        <v>111</v>
      </c>
      <c r="F17" s="79" t="s">
        <v>111</v>
      </c>
      <c r="G17" s="81" t="s">
        <v>111</v>
      </c>
      <c r="H17" s="57" t="s">
        <v>111</v>
      </c>
      <c r="I17" s="87" t="s">
        <v>111</v>
      </c>
      <c r="J17" s="54"/>
    </row>
    <row r="18" spans="1:10" ht="22.5" customHeight="1" thickTop="1">
      <c r="A18" s="130" t="s">
        <v>39</v>
      </c>
      <c r="B18" s="23">
        <v>1</v>
      </c>
      <c r="C18" s="70" t="s">
        <v>111</v>
      </c>
      <c r="D18" s="71" t="s">
        <v>111</v>
      </c>
      <c r="E18" s="72" t="s">
        <v>111</v>
      </c>
      <c r="F18" s="71" t="s">
        <v>111</v>
      </c>
      <c r="G18" s="73" t="s">
        <v>111</v>
      </c>
      <c r="H18" s="55" t="s">
        <v>111</v>
      </c>
      <c r="I18" s="85" t="s">
        <v>111</v>
      </c>
      <c r="J18" s="52"/>
    </row>
    <row r="19" spans="1:10" ht="22.5" customHeight="1">
      <c r="A19" s="131"/>
      <c r="B19" s="5">
        <v>2</v>
      </c>
      <c r="C19" s="74" t="s">
        <v>45</v>
      </c>
      <c r="D19" s="75">
        <v>1.4559027777777775E-3</v>
      </c>
      <c r="E19" s="76">
        <v>2.8898148148148173E-3</v>
      </c>
      <c r="F19" s="75">
        <v>4.3251157407407405E-3</v>
      </c>
      <c r="G19" s="77">
        <v>5.7807870370370357E-3</v>
      </c>
      <c r="H19" s="56">
        <v>3</v>
      </c>
      <c r="I19" s="86">
        <v>6</v>
      </c>
      <c r="J19" s="53"/>
    </row>
    <row r="20" spans="1:10" ht="22.5" customHeight="1">
      <c r="A20" s="124" t="s">
        <v>18</v>
      </c>
      <c r="B20" s="5">
        <v>3</v>
      </c>
      <c r="C20" s="74" t="s">
        <v>69</v>
      </c>
      <c r="D20" s="75">
        <v>1.3358796296296296E-3</v>
      </c>
      <c r="E20" s="76">
        <v>2.6792824074074045E-3</v>
      </c>
      <c r="F20" s="75">
        <v>4.0162037037037033E-3</v>
      </c>
      <c r="G20" s="77">
        <v>5.4248842592592578E-3</v>
      </c>
      <c r="H20" s="56">
        <v>1</v>
      </c>
      <c r="I20" s="86">
        <v>1</v>
      </c>
      <c r="J20" s="53"/>
    </row>
    <row r="21" spans="1:10" ht="22.5" customHeight="1">
      <c r="A21" s="124" t="s">
        <v>323</v>
      </c>
      <c r="B21" s="5">
        <v>4</v>
      </c>
      <c r="C21" s="74" t="s">
        <v>70</v>
      </c>
      <c r="D21" s="75">
        <v>1.4306712962962962E-3</v>
      </c>
      <c r="E21" s="76">
        <v>2.852199074074073E-3</v>
      </c>
      <c r="F21" s="75">
        <v>4.2503472222222222E-3</v>
      </c>
      <c r="G21" s="77">
        <v>5.6903935185185148E-3</v>
      </c>
      <c r="H21" s="56">
        <v>2</v>
      </c>
      <c r="I21" s="86">
        <v>4</v>
      </c>
      <c r="J21" s="53"/>
    </row>
    <row r="22" spans="1:10" ht="22.5" customHeight="1">
      <c r="A22" s="125">
        <v>25</v>
      </c>
      <c r="B22" s="5">
        <v>5</v>
      </c>
      <c r="C22" s="74" t="s">
        <v>71</v>
      </c>
      <c r="D22" s="75">
        <v>1.4718750000000001E-3</v>
      </c>
      <c r="E22" s="76">
        <v>2.9290509259259218E-3</v>
      </c>
      <c r="F22" s="75">
        <v>4.3807870370370372E-3</v>
      </c>
      <c r="G22" s="77">
        <v>5.8847222222222217E-3</v>
      </c>
      <c r="H22" s="56">
        <v>4</v>
      </c>
      <c r="I22" s="86">
        <v>9</v>
      </c>
      <c r="J22" s="53"/>
    </row>
    <row r="23" spans="1:10" ht="22.5" customHeight="1" thickBot="1">
      <c r="A23" s="126">
        <v>0.56944444444444442</v>
      </c>
      <c r="B23" s="6">
        <v>6</v>
      </c>
      <c r="C23" s="78" t="s">
        <v>111</v>
      </c>
      <c r="D23" s="79" t="s">
        <v>111</v>
      </c>
      <c r="E23" s="80" t="s">
        <v>111</v>
      </c>
      <c r="F23" s="79" t="s">
        <v>111</v>
      </c>
      <c r="G23" s="81" t="s">
        <v>111</v>
      </c>
      <c r="H23" s="57" t="s">
        <v>111</v>
      </c>
      <c r="I23" s="87" t="s">
        <v>111</v>
      </c>
      <c r="J23" s="54"/>
    </row>
    <row r="24" spans="1:10" ht="22.5" customHeight="1" thickTop="1">
      <c r="A24" s="130" t="s">
        <v>14</v>
      </c>
      <c r="B24" s="23">
        <v>1</v>
      </c>
      <c r="C24" s="70" t="s">
        <v>45</v>
      </c>
      <c r="D24" s="71">
        <v>1.3380787037037035E-3</v>
      </c>
      <c r="E24" s="72">
        <v>2.6745370370370378E-3</v>
      </c>
      <c r="F24" s="71">
        <v>4.020486111111111E-3</v>
      </c>
      <c r="G24" s="73">
        <v>5.3373842592592605E-3</v>
      </c>
      <c r="H24" s="55">
        <v>1</v>
      </c>
      <c r="I24" s="85">
        <v>1</v>
      </c>
      <c r="J24" s="52"/>
    </row>
    <row r="25" spans="1:10" ht="22.5" customHeight="1">
      <c r="A25" s="131"/>
      <c r="B25" s="5">
        <v>2</v>
      </c>
      <c r="C25" s="74" t="s">
        <v>47</v>
      </c>
      <c r="D25" s="75">
        <v>1.5719907407407408E-3</v>
      </c>
      <c r="E25" s="76">
        <v>3.078125000000001E-3</v>
      </c>
      <c r="F25" s="75">
        <v>4.5854166666666665E-3</v>
      </c>
      <c r="G25" s="77">
        <v>6.0773148148148132E-3</v>
      </c>
      <c r="H25" s="56">
        <v>4</v>
      </c>
      <c r="I25" s="86">
        <v>8</v>
      </c>
      <c r="J25" s="53"/>
    </row>
    <row r="26" spans="1:10" ht="22.5" customHeight="1">
      <c r="A26" s="124" t="s">
        <v>16</v>
      </c>
      <c r="B26" s="5">
        <v>3</v>
      </c>
      <c r="C26" s="74" t="s">
        <v>46</v>
      </c>
      <c r="D26" s="75">
        <v>1.4166666666666668E-3</v>
      </c>
      <c r="E26" s="76">
        <v>2.7836805555555497E-3</v>
      </c>
      <c r="F26" s="75">
        <v>4.1534722222222225E-3</v>
      </c>
      <c r="G26" s="77">
        <v>5.5146990740740712E-3</v>
      </c>
      <c r="H26" s="56">
        <v>2</v>
      </c>
      <c r="I26" s="86">
        <v>2</v>
      </c>
      <c r="J26" s="53"/>
    </row>
    <row r="27" spans="1:10" ht="22.5" customHeight="1">
      <c r="A27" s="124" t="s">
        <v>323</v>
      </c>
      <c r="B27" s="5">
        <v>4</v>
      </c>
      <c r="C27" s="74" t="s">
        <v>60</v>
      </c>
      <c r="D27" s="75">
        <v>1.4244212962962962E-3</v>
      </c>
      <c r="E27" s="76">
        <v>2.821064814814811E-3</v>
      </c>
      <c r="F27" s="75">
        <v>4.2258101851851857E-3</v>
      </c>
      <c r="G27" s="77">
        <v>5.6831018518518489E-3</v>
      </c>
      <c r="H27" s="56">
        <v>3</v>
      </c>
      <c r="I27" s="86">
        <v>5</v>
      </c>
      <c r="J27" s="53"/>
    </row>
    <row r="28" spans="1:10" ht="22.5" customHeight="1">
      <c r="A28" s="125">
        <v>26</v>
      </c>
      <c r="B28" s="5">
        <v>5</v>
      </c>
      <c r="C28" s="74" t="s">
        <v>135</v>
      </c>
      <c r="D28" s="75" t="s">
        <v>111</v>
      </c>
      <c r="E28" s="76" t="s">
        <v>111</v>
      </c>
      <c r="F28" s="75" t="s">
        <v>111</v>
      </c>
      <c r="G28" s="77" t="s">
        <v>111</v>
      </c>
      <c r="H28" s="56" t="s">
        <v>111</v>
      </c>
      <c r="I28" s="86" t="s">
        <v>111</v>
      </c>
      <c r="J28" s="53"/>
    </row>
    <row r="29" spans="1:10" ht="22.5" customHeight="1" thickBot="1">
      <c r="A29" s="126">
        <v>0.57291666666666663</v>
      </c>
      <c r="B29" s="6">
        <v>6</v>
      </c>
      <c r="C29" s="78" t="s">
        <v>111</v>
      </c>
      <c r="D29" s="79" t="s">
        <v>111</v>
      </c>
      <c r="E29" s="80" t="s">
        <v>111</v>
      </c>
      <c r="F29" s="79" t="s">
        <v>111</v>
      </c>
      <c r="G29" s="81" t="s">
        <v>111</v>
      </c>
      <c r="H29" s="57" t="s">
        <v>111</v>
      </c>
      <c r="I29" s="87" t="s">
        <v>111</v>
      </c>
      <c r="J29" s="54"/>
    </row>
    <row r="30" spans="1:10" ht="22.5" customHeight="1" thickTop="1">
      <c r="A30" s="130" t="s">
        <v>14</v>
      </c>
      <c r="B30" s="23">
        <v>1</v>
      </c>
      <c r="C30" s="70" t="s">
        <v>111</v>
      </c>
      <c r="D30" s="71" t="s">
        <v>111</v>
      </c>
      <c r="E30" s="72" t="s">
        <v>111</v>
      </c>
      <c r="F30" s="71" t="s">
        <v>111</v>
      </c>
      <c r="G30" s="73" t="s">
        <v>111</v>
      </c>
      <c r="H30" s="55" t="s">
        <v>111</v>
      </c>
      <c r="I30" s="85" t="s">
        <v>111</v>
      </c>
      <c r="J30" s="52"/>
    </row>
    <row r="31" spans="1:10" ht="22.5" customHeight="1">
      <c r="A31" s="131"/>
      <c r="B31" s="5">
        <v>2</v>
      </c>
      <c r="C31" s="74" t="s">
        <v>127</v>
      </c>
      <c r="D31" s="75">
        <v>1.4245370370370373E-3</v>
      </c>
      <c r="E31" s="76">
        <v>2.8688657407407378E-3</v>
      </c>
      <c r="F31" s="75">
        <v>4.3053240740740734E-3</v>
      </c>
      <c r="G31" s="77">
        <v>5.7422453703703732E-3</v>
      </c>
      <c r="H31" s="56">
        <v>4</v>
      </c>
      <c r="I31" s="86">
        <v>7</v>
      </c>
      <c r="J31" s="53"/>
    </row>
    <row r="32" spans="1:10" ht="22.5" customHeight="1">
      <c r="A32" s="124" t="s">
        <v>17</v>
      </c>
      <c r="B32" s="5">
        <v>3</v>
      </c>
      <c r="C32" s="74" t="s">
        <v>138</v>
      </c>
      <c r="D32" s="75">
        <v>1.452662037037037E-3</v>
      </c>
      <c r="E32" s="76">
        <v>2.9052083333333395E-3</v>
      </c>
      <c r="F32" s="75">
        <v>4.3296296296296295E-3</v>
      </c>
      <c r="G32" s="77">
        <v>5.7250000000000009E-3</v>
      </c>
      <c r="H32" s="56">
        <v>3</v>
      </c>
      <c r="I32" s="86">
        <v>6</v>
      </c>
      <c r="J32" s="53"/>
    </row>
    <row r="33" spans="1:10" ht="22.5" customHeight="1">
      <c r="A33" s="124" t="s">
        <v>323</v>
      </c>
      <c r="B33" s="5">
        <v>4</v>
      </c>
      <c r="C33" s="74" t="s">
        <v>132</v>
      </c>
      <c r="D33" s="75">
        <v>1.384375E-3</v>
      </c>
      <c r="E33" s="76">
        <v>2.7898148148148144E-3</v>
      </c>
      <c r="F33" s="75">
        <v>4.2078703703703696E-3</v>
      </c>
      <c r="G33" s="77">
        <v>5.5532407407407405E-3</v>
      </c>
      <c r="H33" s="56">
        <v>1</v>
      </c>
      <c r="I33" s="86">
        <v>3</v>
      </c>
      <c r="J33" s="53"/>
    </row>
    <row r="34" spans="1:10" ht="22.5" customHeight="1">
      <c r="A34" s="125">
        <v>27</v>
      </c>
      <c r="B34" s="5">
        <v>5</v>
      </c>
      <c r="C34" s="74" t="s">
        <v>143</v>
      </c>
      <c r="D34" s="75">
        <v>1.4552083333333333E-3</v>
      </c>
      <c r="E34" s="76">
        <v>2.8731481481481455E-3</v>
      </c>
      <c r="F34" s="75">
        <v>4.2833333333333334E-3</v>
      </c>
      <c r="G34" s="77">
        <v>5.6311342592592559E-3</v>
      </c>
      <c r="H34" s="56">
        <v>2</v>
      </c>
      <c r="I34" s="86">
        <v>4</v>
      </c>
      <c r="J34" s="53"/>
    </row>
    <row r="35" spans="1:10" ht="22.5" customHeight="1" thickBot="1">
      <c r="A35" s="126">
        <v>0.57638888888888884</v>
      </c>
      <c r="B35" s="6">
        <v>6</v>
      </c>
      <c r="C35" s="78" t="s">
        <v>111</v>
      </c>
      <c r="D35" s="79" t="s">
        <v>111</v>
      </c>
      <c r="E35" s="80" t="s">
        <v>111</v>
      </c>
      <c r="F35" s="79" t="s">
        <v>111</v>
      </c>
      <c r="G35" s="81" t="s">
        <v>111</v>
      </c>
      <c r="H35" s="57" t="s">
        <v>111</v>
      </c>
      <c r="I35" s="87" t="s">
        <v>111</v>
      </c>
      <c r="J35" s="54"/>
    </row>
    <row r="36" spans="1:10" ht="22.5" customHeight="1" thickTop="1">
      <c r="A36" s="130" t="s">
        <v>28</v>
      </c>
      <c r="B36" s="23">
        <v>1</v>
      </c>
      <c r="C36" s="70" t="s">
        <v>111</v>
      </c>
      <c r="D36" s="71" t="s">
        <v>111</v>
      </c>
      <c r="E36" s="72" t="s">
        <v>111</v>
      </c>
      <c r="F36" s="71" t="s">
        <v>111</v>
      </c>
      <c r="G36" s="73" t="s">
        <v>111</v>
      </c>
      <c r="H36" s="55" t="s">
        <v>111</v>
      </c>
      <c r="I36" s="85" t="s">
        <v>111</v>
      </c>
      <c r="J36" s="52"/>
    </row>
    <row r="37" spans="1:10" ht="22.5" customHeight="1">
      <c r="A37" s="131"/>
      <c r="B37" s="5">
        <v>2</v>
      </c>
      <c r="C37" s="74" t="s">
        <v>159</v>
      </c>
      <c r="D37" s="75">
        <v>1.4439814814814816E-3</v>
      </c>
      <c r="E37" s="76">
        <v>2.9490740740740762E-3</v>
      </c>
      <c r="F37" s="75">
        <v>4.3761574074074076E-3</v>
      </c>
      <c r="G37" s="77">
        <v>5.8050925925925978E-3</v>
      </c>
      <c r="H37" s="56">
        <v>1</v>
      </c>
      <c r="I37" s="86">
        <v>1</v>
      </c>
      <c r="J37" s="53"/>
    </row>
    <row r="38" spans="1:10" ht="22.5" customHeight="1">
      <c r="A38" s="124" t="s">
        <v>16</v>
      </c>
      <c r="B38" s="5">
        <v>3</v>
      </c>
      <c r="C38" s="74" t="s">
        <v>46</v>
      </c>
      <c r="D38" s="75">
        <v>1.4537037037037036E-3</v>
      </c>
      <c r="E38" s="76">
        <v>2.9751157407407469E-3</v>
      </c>
      <c r="F38" s="75">
        <v>4.4141203703703703E-3</v>
      </c>
      <c r="G38" s="77">
        <v>5.8901620370370375E-3</v>
      </c>
      <c r="H38" s="56">
        <v>2</v>
      </c>
      <c r="I38" s="86">
        <v>2</v>
      </c>
      <c r="J38" s="53"/>
    </row>
    <row r="39" spans="1:10" ht="22.5" customHeight="1">
      <c r="A39" s="124" t="s">
        <v>323</v>
      </c>
      <c r="B39" s="5">
        <v>4</v>
      </c>
      <c r="C39" s="74" t="s">
        <v>151</v>
      </c>
      <c r="D39" s="75">
        <v>1.5380787037037038E-3</v>
      </c>
      <c r="E39" s="76">
        <v>3.1855324074074112E-3</v>
      </c>
      <c r="F39" s="75">
        <v>4.7453703703703703E-3</v>
      </c>
      <c r="G39" s="77">
        <v>6.3123842592592641E-3</v>
      </c>
      <c r="H39" s="56">
        <v>4</v>
      </c>
      <c r="I39" s="86">
        <v>7</v>
      </c>
      <c r="J39" s="53"/>
    </row>
    <row r="40" spans="1:10" ht="22.5" customHeight="1">
      <c r="A40" s="125">
        <v>28</v>
      </c>
      <c r="B40" s="5">
        <v>5</v>
      </c>
      <c r="C40" s="74" t="s">
        <v>59</v>
      </c>
      <c r="D40" s="75">
        <v>1.4417824074074072E-3</v>
      </c>
      <c r="E40" s="76">
        <v>2.9995370370370367E-3</v>
      </c>
      <c r="F40" s="75">
        <v>4.476157407407407E-3</v>
      </c>
      <c r="G40" s="77">
        <v>5.9741898148148176E-3</v>
      </c>
      <c r="H40" s="56">
        <v>3</v>
      </c>
      <c r="I40" s="86">
        <v>3</v>
      </c>
      <c r="J40" s="53"/>
    </row>
    <row r="41" spans="1:10" ht="22.5" customHeight="1" thickBot="1">
      <c r="A41" s="126">
        <v>0.57986111111111105</v>
      </c>
      <c r="B41" s="6">
        <v>6</v>
      </c>
      <c r="C41" s="78" t="s">
        <v>111</v>
      </c>
      <c r="D41" s="79" t="s">
        <v>111</v>
      </c>
      <c r="E41" s="80" t="s">
        <v>111</v>
      </c>
      <c r="F41" s="79" t="s">
        <v>111</v>
      </c>
      <c r="G41" s="81" t="s">
        <v>111</v>
      </c>
      <c r="H41" s="57" t="s">
        <v>111</v>
      </c>
      <c r="I41" s="87" t="s">
        <v>111</v>
      </c>
      <c r="J41" s="54"/>
    </row>
    <row r="42" spans="1:10" ht="22.5" customHeight="1" thickTop="1">
      <c r="A42" s="130" t="s">
        <v>28</v>
      </c>
      <c r="B42" s="23">
        <v>1</v>
      </c>
      <c r="C42" s="70" t="s">
        <v>156</v>
      </c>
      <c r="D42" s="71">
        <v>1.6504629629629632E-3</v>
      </c>
      <c r="E42" s="72">
        <v>3.2874999999999988E-3</v>
      </c>
      <c r="F42" s="71">
        <v>4.9768518518518521E-3</v>
      </c>
      <c r="G42" s="73">
        <v>6.6484953703703775E-3</v>
      </c>
      <c r="H42" s="55">
        <v>5</v>
      </c>
      <c r="I42" s="85">
        <v>9</v>
      </c>
      <c r="J42" s="52"/>
    </row>
    <row r="43" spans="1:10" ht="22.5" customHeight="1">
      <c r="A43" s="131"/>
      <c r="B43" s="5">
        <v>2</v>
      </c>
      <c r="C43" s="74" t="s">
        <v>146</v>
      </c>
      <c r="D43" s="75">
        <v>1.5622685185185186E-3</v>
      </c>
      <c r="E43" s="76">
        <v>3.128240740740737E-3</v>
      </c>
      <c r="F43" s="75">
        <v>4.6887731481481485E-3</v>
      </c>
      <c r="G43" s="77">
        <v>6.20729166666667E-3</v>
      </c>
      <c r="H43" s="56">
        <v>3</v>
      </c>
      <c r="I43" s="86">
        <v>6</v>
      </c>
      <c r="J43" s="53"/>
    </row>
    <row r="44" spans="1:10" ht="22.5" customHeight="1">
      <c r="A44" s="124" t="s">
        <v>17</v>
      </c>
      <c r="B44" s="5">
        <v>3</v>
      </c>
      <c r="C44" s="74" t="s">
        <v>162</v>
      </c>
      <c r="D44" s="75">
        <v>1.5627314814814816E-3</v>
      </c>
      <c r="E44" s="76">
        <v>3.1020833333333386E-3</v>
      </c>
      <c r="F44" s="75">
        <v>4.6057870370370376E-3</v>
      </c>
      <c r="G44" s="77">
        <v>6.1118055555555509E-3</v>
      </c>
      <c r="H44" s="56">
        <v>2</v>
      </c>
      <c r="I44" s="86">
        <v>5</v>
      </c>
      <c r="J44" s="53"/>
    </row>
    <row r="45" spans="1:10" ht="22.5" customHeight="1">
      <c r="A45" s="124" t="s">
        <v>323</v>
      </c>
      <c r="B45" s="5">
        <v>4</v>
      </c>
      <c r="C45" s="74" t="s">
        <v>87</v>
      </c>
      <c r="D45" s="75">
        <v>1.5533564814814813E-3</v>
      </c>
      <c r="E45" s="76">
        <v>3.1501157407407415E-3</v>
      </c>
      <c r="F45" s="75">
        <v>4.7620370370370368E-3</v>
      </c>
      <c r="G45" s="77">
        <v>6.3685185185185234E-3</v>
      </c>
      <c r="H45" s="56">
        <v>4</v>
      </c>
      <c r="I45" s="86">
        <v>8</v>
      </c>
      <c r="J45" s="53"/>
    </row>
    <row r="46" spans="1:10" ht="22.5" customHeight="1">
      <c r="A46" s="125">
        <v>29</v>
      </c>
      <c r="B46" s="5">
        <v>5</v>
      </c>
      <c r="C46" s="74" t="s">
        <v>90</v>
      </c>
      <c r="D46" s="75">
        <v>1.5466435185185186E-3</v>
      </c>
      <c r="E46" s="76">
        <v>3.0693287037037026E-3</v>
      </c>
      <c r="F46" s="75">
        <v>4.5873842592592589E-3</v>
      </c>
      <c r="G46" s="77">
        <v>6.0987268518518517E-3</v>
      </c>
      <c r="H46" s="56">
        <v>1</v>
      </c>
      <c r="I46" s="86">
        <v>4</v>
      </c>
      <c r="J46" s="53"/>
    </row>
    <row r="47" spans="1:10" ht="22.5" customHeight="1" thickBot="1">
      <c r="A47" s="126">
        <v>0.58333333333333326</v>
      </c>
      <c r="B47" s="6">
        <v>6</v>
      </c>
      <c r="C47" s="78" t="s">
        <v>111</v>
      </c>
      <c r="D47" s="79" t="s">
        <v>111</v>
      </c>
      <c r="E47" s="80" t="s">
        <v>111</v>
      </c>
      <c r="F47" s="79" t="s">
        <v>111</v>
      </c>
      <c r="G47" s="81" t="s">
        <v>111</v>
      </c>
      <c r="H47" s="57" t="s">
        <v>111</v>
      </c>
      <c r="I47" s="87" t="s">
        <v>111</v>
      </c>
      <c r="J47" s="54"/>
    </row>
    <row r="48" spans="1:10" ht="22.5" customHeight="1" thickTop="1">
      <c r="A48" s="130" t="s">
        <v>35</v>
      </c>
      <c r="B48" s="23">
        <v>1</v>
      </c>
      <c r="C48" s="70" t="s">
        <v>48</v>
      </c>
      <c r="D48" s="71">
        <v>1.4520833333333337E-3</v>
      </c>
      <c r="E48" s="72">
        <v>2.9490740740740762E-3</v>
      </c>
      <c r="F48" s="71">
        <v>4.3762731481481482E-3</v>
      </c>
      <c r="G48" s="73">
        <v>5.8409722222222196E-3</v>
      </c>
      <c r="H48" s="55">
        <v>1</v>
      </c>
      <c r="I48" s="85">
        <v>1</v>
      </c>
      <c r="J48" s="52"/>
    </row>
    <row r="49" spans="1:10" ht="22.5" customHeight="1">
      <c r="A49" s="131"/>
      <c r="B49" s="5">
        <v>2</v>
      </c>
      <c r="C49" s="74" t="s">
        <v>72</v>
      </c>
      <c r="D49" s="75">
        <v>1.5315972222222222E-3</v>
      </c>
      <c r="E49" s="76">
        <v>3.1196759259259216E-3</v>
      </c>
      <c r="F49" s="75">
        <v>4.6370370370370376E-3</v>
      </c>
      <c r="G49" s="77">
        <v>6.1730324074074083E-3</v>
      </c>
      <c r="H49" s="56">
        <v>3</v>
      </c>
      <c r="I49" s="86">
        <v>6</v>
      </c>
      <c r="J49" s="53"/>
    </row>
    <row r="50" spans="1:10" ht="22.5" customHeight="1">
      <c r="A50" s="124" t="s">
        <v>16</v>
      </c>
      <c r="B50" s="5">
        <v>3</v>
      </c>
      <c r="C50" s="74" t="s">
        <v>73</v>
      </c>
      <c r="D50" s="75">
        <v>1.6729166666666665E-3</v>
      </c>
      <c r="E50" s="76">
        <v>3.374305555555554E-3</v>
      </c>
      <c r="F50" s="75">
        <v>5.0259259259259259E-3</v>
      </c>
      <c r="G50" s="77">
        <v>6.7631944444444397E-3</v>
      </c>
      <c r="H50" s="56">
        <v>6</v>
      </c>
      <c r="I50" s="86">
        <v>13</v>
      </c>
      <c r="J50" s="53"/>
    </row>
    <row r="51" spans="1:10" ht="22.5" customHeight="1">
      <c r="A51" s="124" t="s">
        <v>323</v>
      </c>
      <c r="B51" s="5">
        <v>4</v>
      </c>
      <c r="C51" s="74" t="s">
        <v>173</v>
      </c>
      <c r="D51" s="75">
        <v>1.5510416666666665E-3</v>
      </c>
      <c r="E51" s="76">
        <v>3.1526620370370406E-3</v>
      </c>
      <c r="F51" s="75">
        <v>4.6851851851851846E-3</v>
      </c>
      <c r="G51" s="77">
        <v>6.2339120370370343E-3</v>
      </c>
      <c r="H51" s="56">
        <v>4</v>
      </c>
      <c r="I51" s="86">
        <v>8</v>
      </c>
      <c r="J51" s="53"/>
    </row>
    <row r="52" spans="1:10" ht="22.5" customHeight="1">
      <c r="A52" s="125">
        <v>30</v>
      </c>
      <c r="B52" s="5">
        <v>5</v>
      </c>
      <c r="C52" s="74" t="s">
        <v>74</v>
      </c>
      <c r="D52" s="75">
        <v>1.4293981481481482E-3</v>
      </c>
      <c r="E52" s="76">
        <v>2.9383101851851792E-3</v>
      </c>
      <c r="F52" s="75">
        <v>4.4192129629629633E-3</v>
      </c>
      <c r="G52" s="77">
        <v>5.932175925925931E-3</v>
      </c>
      <c r="H52" s="56">
        <v>2</v>
      </c>
      <c r="I52" s="86">
        <v>2</v>
      </c>
      <c r="J52" s="53"/>
    </row>
    <row r="53" spans="1:10" ht="22.5" customHeight="1" thickBot="1">
      <c r="A53" s="126">
        <v>0.58680555555555547</v>
      </c>
      <c r="B53" s="6">
        <v>6</v>
      </c>
      <c r="C53" s="78" t="s">
        <v>75</v>
      </c>
      <c r="D53" s="79">
        <v>1.5434027777777779E-3</v>
      </c>
      <c r="E53" s="80">
        <v>3.1555555555555573E-3</v>
      </c>
      <c r="F53" s="79">
        <v>4.6910879629629629E-3</v>
      </c>
      <c r="G53" s="81">
        <v>6.2414351851851763E-3</v>
      </c>
      <c r="H53" s="57">
        <v>5</v>
      </c>
      <c r="I53" s="87">
        <v>9</v>
      </c>
      <c r="J53" s="54"/>
    </row>
    <row r="54" spans="1:10" ht="22.5" customHeight="1" thickTop="1">
      <c r="A54" s="130" t="s">
        <v>35</v>
      </c>
      <c r="B54" s="23">
        <v>1</v>
      </c>
      <c r="C54" s="70" t="s">
        <v>76</v>
      </c>
      <c r="D54" s="71">
        <v>1.4791666666666666E-3</v>
      </c>
      <c r="E54" s="72">
        <v>2.9733796296296244E-3</v>
      </c>
      <c r="F54" s="71">
        <v>4.4825231481481478E-3</v>
      </c>
      <c r="G54" s="73">
        <v>5.9479166666666708E-3</v>
      </c>
      <c r="H54" s="55">
        <v>1</v>
      </c>
      <c r="I54" s="85">
        <v>3</v>
      </c>
      <c r="J54" s="52"/>
    </row>
    <row r="55" spans="1:10" ht="22.5" customHeight="1">
      <c r="A55" s="131"/>
      <c r="B55" s="5">
        <v>2</v>
      </c>
      <c r="C55" s="74" t="s">
        <v>50</v>
      </c>
      <c r="D55" s="75">
        <v>1.4609953703703703E-3</v>
      </c>
      <c r="E55" s="76">
        <v>2.9644675925925845E-3</v>
      </c>
      <c r="F55" s="75">
        <v>4.5062499999999998E-3</v>
      </c>
      <c r="G55" s="77">
        <v>5.973148148148151E-3</v>
      </c>
      <c r="H55" s="56">
        <v>2</v>
      </c>
      <c r="I55" s="86">
        <v>4</v>
      </c>
      <c r="J55" s="53"/>
    </row>
    <row r="56" spans="1:10" ht="22.5" customHeight="1">
      <c r="A56" s="124" t="s">
        <v>17</v>
      </c>
      <c r="B56" s="5">
        <v>3</v>
      </c>
      <c r="C56" s="74" t="s">
        <v>77</v>
      </c>
      <c r="D56" s="75">
        <v>1.723263888888889E-3</v>
      </c>
      <c r="E56" s="76">
        <v>3.5016203703703702E-3</v>
      </c>
      <c r="F56" s="75">
        <v>5.3971064814814819E-3</v>
      </c>
      <c r="G56" s="77">
        <v>7.167939814814818E-3</v>
      </c>
      <c r="H56" s="56">
        <v>6</v>
      </c>
      <c r="I56" s="86">
        <v>16</v>
      </c>
      <c r="J56" s="53"/>
    </row>
    <row r="57" spans="1:10" ht="22.5" customHeight="1">
      <c r="A57" s="124" t="s">
        <v>323</v>
      </c>
      <c r="B57" s="5">
        <v>4</v>
      </c>
      <c r="C57" s="74" t="s">
        <v>78</v>
      </c>
      <c r="D57" s="75">
        <v>1.4938657407407407E-3</v>
      </c>
      <c r="E57" s="76">
        <v>3.0335648148148084E-3</v>
      </c>
      <c r="F57" s="75">
        <v>4.6037037037037036E-3</v>
      </c>
      <c r="G57" s="77">
        <v>6.1550925925925939E-3</v>
      </c>
      <c r="H57" s="56">
        <v>3</v>
      </c>
      <c r="I57" s="86">
        <v>5</v>
      </c>
      <c r="J57" s="53"/>
    </row>
    <row r="58" spans="1:10" ht="22.5" customHeight="1">
      <c r="A58" s="125">
        <v>31</v>
      </c>
      <c r="B58" s="5">
        <v>5</v>
      </c>
      <c r="C58" s="74" t="s">
        <v>188</v>
      </c>
      <c r="D58" s="75">
        <v>1.6319444444444445E-3</v>
      </c>
      <c r="E58" s="76">
        <v>3.353009259259257E-3</v>
      </c>
      <c r="F58" s="75">
        <v>5.1015046296296303E-3</v>
      </c>
      <c r="G58" s="77">
        <v>6.8151620370370328E-3</v>
      </c>
      <c r="H58" s="56">
        <v>5</v>
      </c>
      <c r="I58" s="86">
        <v>14</v>
      </c>
      <c r="J58" s="53"/>
    </row>
    <row r="59" spans="1:10" ht="22.5" customHeight="1" thickBot="1">
      <c r="A59" s="126">
        <v>0.59027777777777768</v>
      </c>
      <c r="B59" s="6">
        <v>6</v>
      </c>
      <c r="C59" s="78" t="s">
        <v>79</v>
      </c>
      <c r="D59" s="79">
        <v>1.6133101851851853E-3</v>
      </c>
      <c r="E59" s="80">
        <v>3.2013888888888786E-3</v>
      </c>
      <c r="F59" s="79">
        <v>4.8214120370370372E-3</v>
      </c>
      <c r="G59" s="81">
        <v>6.4479166666666712E-3</v>
      </c>
      <c r="H59" s="57">
        <v>4</v>
      </c>
      <c r="I59" s="87">
        <v>12</v>
      </c>
      <c r="J59" s="54"/>
    </row>
    <row r="60" spans="1:10" ht="22.5" customHeight="1" thickTop="1">
      <c r="A60" s="130" t="s">
        <v>35</v>
      </c>
      <c r="B60" s="23">
        <v>1</v>
      </c>
      <c r="C60" s="70" t="s">
        <v>80</v>
      </c>
      <c r="D60" s="71" t="s">
        <v>111</v>
      </c>
      <c r="E60" s="72" t="s">
        <v>111</v>
      </c>
      <c r="F60" s="71" t="s">
        <v>111</v>
      </c>
      <c r="G60" s="73" t="s">
        <v>111</v>
      </c>
      <c r="H60" s="55" t="s">
        <v>111</v>
      </c>
      <c r="I60" s="85" t="s">
        <v>111</v>
      </c>
      <c r="J60" s="52"/>
    </row>
    <row r="61" spans="1:10" ht="22.5" customHeight="1">
      <c r="A61" s="131"/>
      <c r="B61" s="5">
        <v>2</v>
      </c>
      <c r="C61" s="74" t="s">
        <v>49</v>
      </c>
      <c r="D61" s="75">
        <v>1.5113425925925928E-3</v>
      </c>
      <c r="E61" s="76">
        <v>3.1278935185185125E-3</v>
      </c>
      <c r="F61" s="75">
        <v>4.8174768518518514E-3</v>
      </c>
      <c r="G61" s="77">
        <v>6.3824074074074061E-3</v>
      </c>
      <c r="H61" s="56">
        <v>3</v>
      </c>
      <c r="I61" s="86">
        <v>11</v>
      </c>
      <c r="J61" s="53"/>
    </row>
    <row r="62" spans="1:10" ht="22.5" customHeight="1">
      <c r="A62" s="124" t="s">
        <v>18</v>
      </c>
      <c r="B62" s="5">
        <v>3</v>
      </c>
      <c r="C62" s="74" t="s">
        <v>198</v>
      </c>
      <c r="D62" s="75">
        <v>1.4517361111111111E-3</v>
      </c>
      <c r="E62" s="76">
        <v>3.0035879629629614E-3</v>
      </c>
      <c r="F62" s="75">
        <v>4.6181712962962964E-3</v>
      </c>
      <c r="G62" s="77">
        <v>6.1806712962962918E-3</v>
      </c>
      <c r="H62" s="56">
        <v>1</v>
      </c>
      <c r="I62" s="86">
        <v>7</v>
      </c>
      <c r="J62" s="53"/>
    </row>
    <row r="63" spans="1:10" ht="22.5" customHeight="1">
      <c r="A63" s="124" t="s">
        <v>323</v>
      </c>
      <c r="B63" s="5">
        <v>4</v>
      </c>
      <c r="C63" s="74" t="s">
        <v>52</v>
      </c>
      <c r="D63" s="75">
        <v>1.5864583333333332E-3</v>
      </c>
      <c r="E63" s="76">
        <v>3.3314814814814769E-3</v>
      </c>
      <c r="F63" s="75">
        <v>5.1531249999999997E-3</v>
      </c>
      <c r="G63" s="77">
        <v>6.860300925925919E-3</v>
      </c>
      <c r="H63" s="56">
        <v>4</v>
      </c>
      <c r="I63" s="86">
        <v>15</v>
      </c>
      <c r="J63" s="53"/>
    </row>
    <row r="64" spans="1:10" ht="22.5" customHeight="1">
      <c r="A64" s="125">
        <v>32</v>
      </c>
      <c r="B64" s="5">
        <v>5</v>
      </c>
      <c r="C64" s="74" t="s">
        <v>51</v>
      </c>
      <c r="D64" s="75">
        <v>1.585300925925926E-3</v>
      </c>
      <c r="E64" s="76">
        <v>3.1859953703703703E-3</v>
      </c>
      <c r="F64" s="75">
        <v>4.7988425925925924E-3</v>
      </c>
      <c r="G64" s="77">
        <v>6.3105324074074071E-3</v>
      </c>
      <c r="H64" s="56">
        <v>2</v>
      </c>
      <c r="I64" s="86">
        <v>10</v>
      </c>
      <c r="J64" s="53"/>
    </row>
    <row r="65" spans="1:11" ht="22.5" customHeight="1" thickBot="1">
      <c r="A65" s="126">
        <v>0.59374999999999989</v>
      </c>
      <c r="B65" s="6">
        <v>6</v>
      </c>
      <c r="C65" s="78" t="s">
        <v>191</v>
      </c>
      <c r="D65" s="79">
        <v>1.7975694444444443E-3</v>
      </c>
      <c r="E65" s="80">
        <v>3.761805555555553E-3</v>
      </c>
      <c r="F65" s="79">
        <v>5.8237268518518516E-3</v>
      </c>
      <c r="G65" s="81">
        <v>7.7380787037037019E-3</v>
      </c>
      <c r="H65" s="57">
        <v>5</v>
      </c>
      <c r="I65" s="87">
        <v>17</v>
      </c>
      <c r="J65" s="54"/>
    </row>
    <row r="66" spans="1:11" ht="22.5" customHeight="1" thickTop="1">
      <c r="A66" s="130" t="s">
        <v>38</v>
      </c>
      <c r="B66" s="23">
        <v>1</v>
      </c>
      <c r="C66" s="70" t="s">
        <v>53</v>
      </c>
      <c r="D66" s="71" t="s">
        <v>111</v>
      </c>
      <c r="E66" s="72" t="s">
        <v>111</v>
      </c>
      <c r="F66" s="71" t="s">
        <v>111</v>
      </c>
      <c r="G66" s="73" t="s">
        <v>111</v>
      </c>
      <c r="H66" s="55" t="s">
        <v>111</v>
      </c>
      <c r="I66" s="85" t="s">
        <v>111</v>
      </c>
      <c r="J66" s="52"/>
    </row>
    <row r="67" spans="1:11" ht="22.5" customHeight="1">
      <c r="A67" s="131"/>
      <c r="B67" s="5">
        <v>2</v>
      </c>
      <c r="C67" s="74" t="s">
        <v>81</v>
      </c>
      <c r="D67" s="75">
        <v>1.4927083333333335E-3</v>
      </c>
      <c r="E67" s="76">
        <v>3.1099537037037051E-3</v>
      </c>
      <c r="F67" s="75">
        <v>4.5956018518518516E-3</v>
      </c>
      <c r="G67" s="77">
        <v>6.0916666666666619E-3</v>
      </c>
      <c r="H67" s="56">
        <v>1</v>
      </c>
      <c r="I67" s="86">
        <v>1</v>
      </c>
      <c r="J67" s="53"/>
    </row>
    <row r="68" spans="1:11" ht="22.5" customHeight="1">
      <c r="A68" s="124" t="s">
        <v>16</v>
      </c>
      <c r="B68" s="5">
        <v>3</v>
      </c>
      <c r="C68" s="74" t="s">
        <v>82</v>
      </c>
      <c r="D68" s="75" t="s">
        <v>111</v>
      </c>
      <c r="E68" s="76" t="s">
        <v>111</v>
      </c>
      <c r="F68" s="75" t="s">
        <v>111</v>
      </c>
      <c r="G68" s="77" t="s">
        <v>111</v>
      </c>
      <c r="H68" s="56" t="s">
        <v>111</v>
      </c>
      <c r="I68" s="86" t="s">
        <v>111</v>
      </c>
      <c r="J68" s="53"/>
    </row>
    <row r="69" spans="1:11" ht="22.5" customHeight="1">
      <c r="A69" s="124" t="s">
        <v>323</v>
      </c>
      <c r="B69" s="5">
        <v>4</v>
      </c>
      <c r="C69" s="74" t="s">
        <v>209</v>
      </c>
      <c r="D69" s="75">
        <v>1.7342592592592592E-3</v>
      </c>
      <c r="E69" s="76">
        <v>3.5711805555555531E-3</v>
      </c>
      <c r="F69" s="75">
        <v>5.416898148148149E-3</v>
      </c>
      <c r="G69" s="77">
        <v>7.1946759259259169E-3</v>
      </c>
      <c r="H69" s="56">
        <v>3</v>
      </c>
      <c r="I69" s="86">
        <v>8</v>
      </c>
      <c r="J69" s="53"/>
    </row>
    <row r="70" spans="1:11" ht="22.5" customHeight="1">
      <c r="A70" s="125">
        <v>33</v>
      </c>
      <c r="B70" s="5">
        <v>5</v>
      </c>
      <c r="C70" s="74" t="s">
        <v>57</v>
      </c>
      <c r="D70" s="75">
        <v>1.6476851851851852E-3</v>
      </c>
      <c r="E70" s="76">
        <v>3.3268518518518447E-3</v>
      </c>
      <c r="F70" s="75">
        <v>5.0167824074074082E-3</v>
      </c>
      <c r="G70" s="77">
        <v>6.6714120370370278E-3</v>
      </c>
      <c r="H70" s="56">
        <v>2</v>
      </c>
      <c r="I70" s="86">
        <v>4</v>
      </c>
      <c r="J70" s="53"/>
    </row>
    <row r="71" spans="1:11" ht="22.5" customHeight="1" thickBot="1">
      <c r="A71" s="126">
        <v>0.5972222222222221</v>
      </c>
      <c r="B71" s="6">
        <v>6</v>
      </c>
      <c r="C71" s="78" t="s">
        <v>111</v>
      </c>
      <c r="D71" s="79" t="s">
        <v>111</v>
      </c>
      <c r="E71" s="80" t="s">
        <v>111</v>
      </c>
      <c r="F71" s="79" t="s">
        <v>111</v>
      </c>
      <c r="G71" s="81" t="s">
        <v>111</v>
      </c>
      <c r="H71" s="57" t="s">
        <v>111</v>
      </c>
      <c r="I71" s="87" t="s">
        <v>111</v>
      </c>
      <c r="J71" s="54"/>
    </row>
    <row r="72" spans="1:11" ht="22.5" customHeight="1" thickTop="1">
      <c r="A72" s="130" t="s">
        <v>38</v>
      </c>
      <c r="B72" s="23">
        <v>1</v>
      </c>
      <c r="C72" s="70" t="s">
        <v>58</v>
      </c>
      <c r="D72" s="71">
        <v>1.7807870370370371E-3</v>
      </c>
      <c r="E72" s="72">
        <v>3.6296296296296215E-3</v>
      </c>
      <c r="F72" s="71">
        <v>5.4755787037037039E-3</v>
      </c>
      <c r="G72" s="73">
        <v>7.3733796296296256E-3</v>
      </c>
      <c r="H72" s="55">
        <v>4</v>
      </c>
      <c r="I72" s="85">
        <v>9</v>
      </c>
      <c r="J72" s="52"/>
      <c r="K72" s="4"/>
    </row>
    <row r="73" spans="1:11" ht="22.5" customHeight="1">
      <c r="A73" s="131"/>
      <c r="B73" s="5">
        <v>2</v>
      </c>
      <c r="C73" s="74" t="s">
        <v>54</v>
      </c>
      <c r="D73" s="75">
        <v>1.6906250000000001E-3</v>
      </c>
      <c r="E73" s="76">
        <v>3.3362268518518506E-3</v>
      </c>
      <c r="F73" s="75">
        <v>5.0061342592592597E-3</v>
      </c>
      <c r="G73" s="77">
        <v>6.6646990740740764E-3</v>
      </c>
      <c r="H73" s="56">
        <v>2</v>
      </c>
      <c r="I73" s="86">
        <v>3</v>
      </c>
      <c r="J73" s="53"/>
      <c r="K73" s="4"/>
    </row>
    <row r="74" spans="1:11" ht="22.5" customHeight="1">
      <c r="A74" s="124" t="s">
        <v>17</v>
      </c>
      <c r="B74" s="5">
        <v>3</v>
      </c>
      <c r="C74" s="74" t="s">
        <v>218</v>
      </c>
      <c r="D74" s="75">
        <v>1.5687499999999998E-3</v>
      </c>
      <c r="E74" s="76">
        <v>3.2256944444444546E-3</v>
      </c>
      <c r="F74" s="75">
        <v>4.9126157407407408E-3</v>
      </c>
      <c r="G74" s="77">
        <v>6.5831018518518469E-3</v>
      </c>
      <c r="H74" s="56">
        <v>1</v>
      </c>
      <c r="I74" s="86">
        <v>2</v>
      </c>
      <c r="J74" s="53"/>
      <c r="K74" s="4"/>
    </row>
    <row r="75" spans="1:11" ht="22.5" customHeight="1">
      <c r="A75" s="124" t="s">
        <v>323</v>
      </c>
      <c r="B75" s="5">
        <v>4</v>
      </c>
      <c r="C75" s="74" t="s">
        <v>83</v>
      </c>
      <c r="D75" s="75" t="s">
        <v>111</v>
      </c>
      <c r="E75" s="76" t="s">
        <v>111</v>
      </c>
      <c r="F75" s="75" t="s">
        <v>111</v>
      </c>
      <c r="G75" s="77" t="s">
        <v>111</v>
      </c>
      <c r="H75" s="56" t="s">
        <v>111</v>
      </c>
      <c r="I75" s="86" t="s">
        <v>111</v>
      </c>
      <c r="J75" s="53"/>
      <c r="K75" s="4"/>
    </row>
    <row r="76" spans="1:11" ht="22.5" customHeight="1">
      <c r="A76" s="125">
        <v>34</v>
      </c>
      <c r="B76" s="5">
        <v>5</v>
      </c>
      <c r="C76" s="74" t="s">
        <v>84</v>
      </c>
      <c r="D76" s="75">
        <v>1.6767361111111108E-3</v>
      </c>
      <c r="E76" s="76">
        <v>3.396064814814817E-3</v>
      </c>
      <c r="F76" s="75">
        <v>5.1475694444444442E-3</v>
      </c>
      <c r="G76" s="77">
        <v>6.9105324074074104E-3</v>
      </c>
      <c r="H76" s="56">
        <v>3</v>
      </c>
      <c r="I76" s="86">
        <v>6</v>
      </c>
      <c r="J76" s="53"/>
      <c r="K76" s="4"/>
    </row>
    <row r="77" spans="1:11" ht="22.5" customHeight="1" thickBot="1">
      <c r="A77" s="126">
        <v>0.60069444444444431</v>
      </c>
      <c r="B77" s="6">
        <v>6</v>
      </c>
      <c r="C77" s="78" t="s">
        <v>111</v>
      </c>
      <c r="D77" s="79" t="s">
        <v>111</v>
      </c>
      <c r="E77" s="80" t="s">
        <v>111</v>
      </c>
      <c r="F77" s="79" t="s">
        <v>111</v>
      </c>
      <c r="G77" s="81" t="s">
        <v>111</v>
      </c>
      <c r="H77" s="57" t="s">
        <v>111</v>
      </c>
      <c r="I77" s="87" t="s">
        <v>111</v>
      </c>
      <c r="J77" s="54"/>
      <c r="K77" s="4"/>
    </row>
    <row r="78" spans="1:11" ht="22.5" customHeight="1" thickTop="1">
      <c r="A78" s="130" t="s">
        <v>38</v>
      </c>
      <c r="B78" s="23">
        <v>1</v>
      </c>
      <c r="C78" s="70" t="s">
        <v>111</v>
      </c>
      <c r="D78" s="71" t="s">
        <v>111</v>
      </c>
      <c r="E78" s="72" t="s">
        <v>111</v>
      </c>
      <c r="F78" s="71" t="s">
        <v>111</v>
      </c>
      <c r="G78" s="73" t="s">
        <v>111</v>
      </c>
      <c r="H78" s="55" t="s">
        <v>111</v>
      </c>
      <c r="I78" s="85" t="s">
        <v>111</v>
      </c>
      <c r="J78" s="52"/>
      <c r="K78" s="4"/>
    </row>
    <row r="79" spans="1:11" ht="22.5" customHeight="1">
      <c r="A79" s="131"/>
      <c r="B79" s="5">
        <v>2</v>
      </c>
      <c r="C79" s="74" t="s">
        <v>85</v>
      </c>
      <c r="D79" s="75" t="s">
        <v>111</v>
      </c>
      <c r="E79" s="76" t="s">
        <v>111</v>
      </c>
      <c r="F79" s="75" t="s">
        <v>111</v>
      </c>
      <c r="G79" s="77" t="s">
        <v>111</v>
      </c>
      <c r="H79" s="56" t="s">
        <v>111</v>
      </c>
      <c r="I79" s="86" t="s">
        <v>111</v>
      </c>
      <c r="J79" s="53"/>
      <c r="K79" s="4"/>
    </row>
    <row r="80" spans="1:11" ht="22.5" customHeight="1">
      <c r="A80" s="124" t="s">
        <v>18</v>
      </c>
      <c r="B80" s="5">
        <v>3</v>
      </c>
      <c r="C80" s="74" t="s">
        <v>225</v>
      </c>
      <c r="D80" s="75">
        <v>1.6515046296296295E-3</v>
      </c>
      <c r="E80" s="76">
        <v>3.3381944444444422E-3</v>
      </c>
      <c r="F80" s="75">
        <v>5.0781250000000002E-3</v>
      </c>
      <c r="G80" s="77">
        <v>6.7954861111111237E-3</v>
      </c>
      <c r="H80" s="56">
        <v>1</v>
      </c>
      <c r="I80" s="86">
        <v>5</v>
      </c>
      <c r="J80" s="53"/>
      <c r="K80" s="4"/>
    </row>
    <row r="81" spans="1:11" ht="22.5" customHeight="1">
      <c r="A81" s="124" t="s">
        <v>323</v>
      </c>
      <c r="B81" s="5">
        <v>4</v>
      </c>
      <c r="C81" s="74" t="s">
        <v>55</v>
      </c>
      <c r="D81" s="75">
        <v>1.9560185185185184E-3</v>
      </c>
      <c r="E81" s="76">
        <v>3.9050925925925989E-3</v>
      </c>
      <c r="F81" s="75">
        <v>5.9216435185185179E-3</v>
      </c>
      <c r="G81" s="77">
        <v>7.874305555555558E-3</v>
      </c>
      <c r="H81" s="56">
        <v>3</v>
      </c>
      <c r="I81" s="86">
        <v>10</v>
      </c>
      <c r="J81" s="53"/>
      <c r="K81" s="4"/>
    </row>
    <row r="82" spans="1:11" ht="22.5" customHeight="1">
      <c r="A82" s="125">
        <v>35</v>
      </c>
      <c r="B82" s="5">
        <v>5</v>
      </c>
      <c r="C82" s="74" t="s">
        <v>56</v>
      </c>
      <c r="D82" s="75">
        <v>1.6717592592592591E-3</v>
      </c>
      <c r="E82" s="76">
        <v>3.4207175925926037E-3</v>
      </c>
      <c r="F82" s="75">
        <v>5.2018518518518525E-3</v>
      </c>
      <c r="G82" s="77">
        <v>6.9163194444444576E-3</v>
      </c>
      <c r="H82" s="56">
        <v>2</v>
      </c>
      <c r="I82" s="86">
        <v>7</v>
      </c>
      <c r="J82" s="53"/>
      <c r="K82" s="12"/>
    </row>
    <row r="83" spans="1:11" ht="22.5" customHeight="1" thickBot="1">
      <c r="A83" s="126">
        <v>0.60416666666666652</v>
      </c>
      <c r="B83" s="6">
        <v>6</v>
      </c>
      <c r="C83" s="78" t="s">
        <v>111</v>
      </c>
      <c r="D83" s="79" t="s">
        <v>111</v>
      </c>
      <c r="E83" s="80" t="s">
        <v>111</v>
      </c>
      <c r="F83" s="79" t="s">
        <v>111</v>
      </c>
      <c r="G83" s="81" t="s">
        <v>111</v>
      </c>
      <c r="H83" s="57" t="s">
        <v>111</v>
      </c>
      <c r="I83" s="87" t="s">
        <v>111</v>
      </c>
      <c r="J83" s="54"/>
      <c r="K83" s="12"/>
    </row>
    <row r="84" spans="1:11" ht="22.5" customHeight="1" thickTop="1">
      <c r="A84" s="130" t="s">
        <v>31</v>
      </c>
      <c r="B84" s="23">
        <v>1</v>
      </c>
      <c r="C84" s="70" t="s">
        <v>59</v>
      </c>
      <c r="D84" s="71">
        <v>1.2819444444444445E-3</v>
      </c>
      <c r="E84" s="72">
        <v>2.6078703703703715E-3</v>
      </c>
      <c r="F84" s="71">
        <v>3.9825231481481482E-3</v>
      </c>
      <c r="G84" s="73">
        <v>5.3410879629629676E-3</v>
      </c>
      <c r="H84" s="55">
        <v>5</v>
      </c>
      <c r="I84" s="85">
        <v>5</v>
      </c>
      <c r="J84" s="52"/>
      <c r="K84" s="12"/>
    </row>
    <row r="85" spans="1:11" ht="22.5" customHeight="1">
      <c r="A85" s="131"/>
      <c r="B85" s="5">
        <v>2</v>
      </c>
      <c r="C85" s="74" t="s">
        <v>90</v>
      </c>
      <c r="D85" s="75">
        <v>1.2934027777777779E-3</v>
      </c>
      <c r="E85" s="76">
        <v>2.6390046296296266E-3</v>
      </c>
      <c r="F85" s="75">
        <v>3.9913194444444449E-3</v>
      </c>
      <c r="G85" s="77">
        <v>5.337962962962961E-3</v>
      </c>
      <c r="H85" s="56">
        <v>4</v>
      </c>
      <c r="I85" s="86">
        <v>4</v>
      </c>
      <c r="J85" s="53"/>
      <c r="K85" s="12"/>
    </row>
    <row r="86" spans="1:11" ht="22.5" customHeight="1">
      <c r="A86" s="124" t="s">
        <v>16</v>
      </c>
      <c r="B86" s="5">
        <v>3</v>
      </c>
      <c r="C86" s="74" t="s">
        <v>61</v>
      </c>
      <c r="D86" s="75">
        <v>1.2297453703703704E-3</v>
      </c>
      <c r="E86" s="76">
        <v>2.5541666666666629E-3</v>
      </c>
      <c r="F86" s="75">
        <v>3.9063657407407406E-3</v>
      </c>
      <c r="G86" s="77">
        <v>5.2084490740740841E-3</v>
      </c>
      <c r="H86" s="56">
        <v>3</v>
      </c>
      <c r="I86" s="86">
        <v>3</v>
      </c>
      <c r="J86" s="53"/>
      <c r="K86" s="12"/>
    </row>
    <row r="87" spans="1:11" ht="22.5" customHeight="1">
      <c r="A87" s="124" t="s">
        <v>323</v>
      </c>
      <c r="B87" s="5">
        <v>4</v>
      </c>
      <c r="C87" s="74" t="s">
        <v>60</v>
      </c>
      <c r="D87" s="75">
        <v>1.2510416666666668E-3</v>
      </c>
      <c r="E87" s="76">
        <v>2.4994212962962947E-3</v>
      </c>
      <c r="F87" s="75">
        <v>3.8239583333333333E-3</v>
      </c>
      <c r="G87" s="77">
        <v>5.1222222222222225E-3</v>
      </c>
      <c r="H87" s="56">
        <v>2</v>
      </c>
      <c r="I87" s="86">
        <v>2</v>
      </c>
      <c r="J87" s="53"/>
      <c r="K87" s="12"/>
    </row>
    <row r="88" spans="1:11" ht="22.5" customHeight="1">
      <c r="A88" s="125">
        <v>36</v>
      </c>
      <c r="B88" s="5">
        <v>5</v>
      </c>
      <c r="C88" s="74" t="s">
        <v>240</v>
      </c>
      <c r="D88" s="75">
        <v>1.168402777777778E-3</v>
      </c>
      <c r="E88" s="76">
        <v>2.3712962962963019E-3</v>
      </c>
      <c r="F88" s="75">
        <v>3.619328703703704E-3</v>
      </c>
      <c r="G88" s="77">
        <v>4.8567129629629724E-3</v>
      </c>
      <c r="H88" s="56">
        <v>1</v>
      </c>
      <c r="I88" s="86">
        <v>1</v>
      </c>
      <c r="J88" s="53"/>
      <c r="K88" s="12"/>
    </row>
    <row r="89" spans="1:11" ht="22.5" customHeight="1" thickBot="1">
      <c r="A89" s="126">
        <v>0.61388888888888882</v>
      </c>
      <c r="B89" s="6">
        <v>6</v>
      </c>
      <c r="C89" s="78" t="s">
        <v>111</v>
      </c>
      <c r="D89" s="79" t="s">
        <v>111</v>
      </c>
      <c r="E89" s="80" t="s">
        <v>111</v>
      </c>
      <c r="F89" s="79" t="s">
        <v>111</v>
      </c>
      <c r="G89" s="81" t="s">
        <v>111</v>
      </c>
      <c r="H89" s="57" t="s">
        <v>111</v>
      </c>
      <c r="I89" s="87" t="s">
        <v>111</v>
      </c>
      <c r="J89" s="54"/>
      <c r="K89" s="12"/>
    </row>
    <row r="90" spans="1:11" ht="22.5" customHeight="1" thickTop="1">
      <c r="A90" s="130" t="s">
        <v>15</v>
      </c>
      <c r="B90" s="23">
        <v>1</v>
      </c>
      <c r="C90" s="70" t="s">
        <v>111</v>
      </c>
      <c r="D90" s="71" t="s">
        <v>111</v>
      </c>
      <c r="E90" s="72" t="s">
        <v>111</v>
      </c>
      <c r="F90" s="71" t="s">
        <v>111</v>
      </c>
      <c r="G90" s="73" t="s">
        <v>111</v>
      </c>
      <c r="H90" s="55" t="s">
        <v>111</v>
      </c>
      <c r="I90" s="85" t="s">
        <v>111</v>
      </c>
      <c r="J90" s="52"/>
      <c r="K90" s="12"/>
    </row>
    <row r="91" spans="1:11" ht="22.5" customHeight="1">
      <c r="A91" s="131"/>
      <c r="B91" s="5">
        <v>2</v>
      </c>
      <c r="C91" s="74" t="s">
        <v>59</v>
      </c>
      <c r="D91" s="75">
        <v>1.1350694444444444E-3</v>
      </c>
      <c r="E91" s="76">
        <v>2.331481481481476E-3</v>
      </c>
      <c r="F91" s="75">
        <v>3.5355324074074078E-3</v>
      </c>
      <c r="G91" s="77">
        <v>4.6944444444444455E-3</v>
      </c>
      <c r="H91" s="56">
        <v>3</v>
      </c>
      <c r="I91" s="86">
        <v>5</v>
      </c>
      <c r="J91" s="53"/>
      <c r="K91" s="7"/>
    </row>
    <row r="92" spans="1:11" ht="22.5" customHeight="1">
      <c r="A92" s="124" t="s">
        <v>16</v>
      </c>
      <c r="B92" s="5">
        <v>3</v>
      </c>
      <c r="C92" s="74" t="s">
        <v>253</v>
      </c>
      <c r="D92" s="75">
        <v>1.1284722222222223E-3</v>
      </c>
      <c r="E92" s="76">
        <v>2.2979166666666634E-3</v>
      </c>
      <c r="F92" s="75">
        <v>3.4777777777777776E-3</v>
      </c>
      <c r="G92" s="77">
        <v>4.6243055555555551E-3</v>
      </c>
      <c r="H92" s="56">
        <v>2</v>
      </c>
      <c r="I92" s="86">
        <v>4</v>
      </c>
      <c r="J92" s="53"/>
      <c r="K92" s="7"/>
    </row>
    <row r="93" spans="1:11" ht="22.5" customHeight="1">
      <c r="A93" s="124" t="s">
        <v>323</v>
      </c>
      <c r="B93" s="5">
        <v>4</v>
      </c>
      <c r="C93" s="74" t="s">
        <v>248</v>
      </c>
      <c r="D93" s="75">
        <v>1.1157407407407407E-3</v>
      </c>
      <c r="E93" s="76">
        <v>2.2736111111111013E-3</v>
      </c>
      <c r="F93" s="75">
        <v>3.4436342592592596E-3</v>
      </c>
      <c r="G93" s="77">
        <v>4.5989583333333195E-3</v>
      </c>
      <c r="H93" s="56">
        <v>1</v>
      </c>
      <c r="I93" s="86">
        <v>3</v>
      </c>
      <c r="J93" s="53"/>
      <c r="K93" s="7"/>
    </row>
    <row r="94" spans="1:11" ht="22.5" customHeight="1">
      <c r="A94" s="125">
        <v>37</v>
      </c>
      <c r="B94" s="5">
        <v>5</v>
      </c>
      <c r="C94" s="74" t="s">
        <v>61</v>
      </c>
      <c r="D94" s="75" t="s">
        <v>111</v>
      </c>
      <c r="E94" s="76" t="s">
        <v>111</v>
      </c>
      <c r="F94" s="75" t="s">
        <v>111</v>
      </c>
      <c r="G94" s="77" t="s">
        <v>111</v>
      </c>
      <c r="H94" s="56" t="s">
        <v>111</v>
      </c>
      <c r="I94" s="86" t="s">
        <v>111</v>
      </c>
      <c r="J94" s="53"/>
      <c r="K94" s="7"/>
    </row>
    <row r="95" spans="1:11" ht="22.5" customHeight="1" thickBot="1">
      <c r="A95" s="126">
        <v>0.61736111111111103</v>
      </c>
      <c r="B95" s="6">
        <v>6</v>
      </c>
      <c r="C95" s="78" t="s">
        <v>111</v>
      </c>
      <c r="D95" s="79" t="s">
        <v>111</v>
      </c>
      <c r="E95" s="80" t="s">
        <v>111</v>
      </c>
      <c r="F95" s="79" t="s">
        <v>111</v>
      </c>
      <c r="G95" s="81" t="s">
        <v>111</v>
      </c>
      <c r="H95" s="57" t="s">
        <v>111</v>
      </c>
      <c r="I95" s="87" t="s">
        <v>111</v>
      </c>
      <c r="J95" s="54"/>
      <c r="K95" s="7"/>
    </row>
    <row r="96" spans="1:11" ht="22.5" customHeight="1" thickTop="1">
      <c r="A96" s="130" t="s">
        <v>15</v>
      </c>
      <c r="B96" s="23">
        <v>1</v>
      </c>
      <c r="C96" s="70" t="s">
        <v>111</v>
      </c>
      <c r="D96" s="71" t="s">
        <v>111</v>
      </c>
      <c r="E96" s="72" t="s">
        <v>111</v>
      </c>
      <c r="F96" s="71" t="s">
        <v>111</v>
      </c>
      <c r="G96" s="73" t="s">
        <v>111</v>
      </c>
      <c r="H96" s="55" t="s">
        <v>111</v>
      </c>
      <c r="I96" s="85" t="s">
        <v>111</v>
      </c>
      <c r="J96" s="52"/>
      <c r="K96" s="7"/>
    </row>
    <row r="97" spans="1:11" ht="22.5" customHeight="1">
      <c r="A97" s="131"/>
      <c r="B97" s="5">
        <v>2</v>
      </c>
      <c r="C97" s="74" t="s">
        <v>245</v>
      </c>
      <c r="D97" s="75">
        <v>1.1475694444444443E-3</v>
      </c>
      <c r="E97" s="76">
        <v>2.3879629629629667E-3</v>
      </c>
      <c r="F97" s="75">
        <v>3.6405092592592596E-3</v>
      </c>
      <c r="G97" s="77">
        <v>4.8450231481481504E-3</v>
      </c>
      <c r="H97" s="56">
        <v>3</v>
      </c>
      <c r="I97" s="86">
        <v>6</v>
      </c>
      <c r="J97" s="53"/>
      <c r="K97" s="7"/>
    </row>
    <row r="98" spans="1:11" ht="22.5" customHeight="1">
      <c r="A98" s="124" t="s">
        <v>17</v>
      </c>
      <c r="B98" s="5">
        <v>3</v>
      </c>
      <c r="C98" s="74" t="s">
        <v>90</v>
      </c>
      <c r="D98" s="75">
        <v>1.1844907407407407E-3</v>
      </c>
      <c r="E98" s="76">
        <v>2.4862268518518471E-3</v>
      </c>
      <c r="F98" s="75">
        <v>3.804050925925926E-3</v>
      </c>
      <c r="G98" s="77">
        <v>5.0658564814814872E-3</v>
      </c>
      <c r="H98" s="56">
        <v>4</v>
      </c>
      <c r="I98" s="86">
        <v>7</v>
      </c>
      <c r="J98" s="53"/>
      <c r="K98" s="7"/>
    </row>
    <row r="99" spans="1:11" ht="22.5" customHeight="1">
      <c r="A99" s="124" t="s">
        <v>323</v>
      </c>
      <c r="B99" s="5">
        <v>4</v>
      </c>
      <c r="C99" s="74" t="s">
        <v>60</v>
      </c>
      <c r="D99" s="75">
        <v>1.1101851851851852E-3</v>
      </c>
      <c r="E99" s="76">
        <v>2.2740740740740811E-3</v>
      </c>
      <c r="F99" s="75">
        <v>3.4392361111111112E-3</v>
      </c>
      <c r="G99" s="77">
        <v>4.5547453703703722E-3</v>
      </c>
      <c r="H99" s="56">
        <v>1</v>
      </c>
      <c r="I99" s="86">
        <v>1</v>
      </c>
      <c r="J99" s="53"/>
      <c r="K99" s="7"/>
    </row>
    <row r="100" spans="1:11" ht="22.5" customHeight="1">
      <c r="A100" s="125">
        <v>38</v>
      </c>
      <c r="B100" s="5">
        <v>5</v>
      </c>
      <c r="C100" s="74" t="s">
        <v>87</v>
      </c>
      <c r="D100" s="75">
        <v>1.1214120370370371E-3</v>
      </c>
      <c r="E100" s="76">
        <v>2.2834490740740732E-3</v>
      </c>
      <c r="F100" s="75">
        <v>3.4528935185185183E-3</v>
      </c>
      <c r="G100" s="77">
        <v>4.5785879629629544E-3</v>
      </c>
      <c r="H100" s="56">
        <v>2</v>
      </c>
      <c r="I100" s="86">
        <v>2</v>
      </c>
      <c r="J100" s="53"/>
      <c r="K100" s="7"/>
    </row>
    <row r="101" spans="1:11" ht="22.5" customHeight="1" thickBot="1">
      <c r="A101" s="126">
        <v>0.62083333333333324</v>
      </c>
      <c r="B101" s="6">
        <v>6</v>
      </c>
      <c r="C101" s="78" t="s">
        <v>111</v>
      </c>
      <c r="D101" s="79" t="s">
        <v>111</v>
      </c>
      <c r="E101" s="80" t="s">
        <v>111</v>
      </c>
      <c r="F101" s="79" t="s">
        <v>111</v>
      </c>
      <c r="G101" s="81" t="s">
        <v>111</v>
      </c>
      <c r="H101" s="57" t="s">
        <v>111</v>
      </c>
      <c r="I101" s="87" t="s">
        <v>111</v>
      </c>
      <c r="J101" s="54"/>
      <c r="K101" s="7"/>
    </row>
    <row r="102" spans="1:11" ht="22.5" customHeight="1" thickTop="1">
      <c r="A102" s="130" t="s">
        <v>321</v>
      </c>
      <c r="B102" s="23">
        <v>1</v>
      </c>
      <c r="C102" s="70" t="s">
        <v>111</v>
      </c>
      <c r="D102" s="71" t="s">
        <v>111</v>
      </c>
      <c r="E102" s="72" t="s">
        <v>111</v>
      </c>
      <c r="F102" s="71" t="s">
        <v>111</v>
      </c>
      <c r="G102" s="73" t="s">
        <v>111</v>
      </c>
      <c r="H102" s="55" t="s">
        <v>111</v>
      </c>
      <c r="I102" s="85" t="s">
        <v>111</v>
      </c>
      <c r="J102" s="52"/>
      <c r="K102" s="7"/>
    </row>
    <row r="103" spans="1:11" ht="22.5" customHeight="1">
      <c r="A103" s="131"/>
      <c r="B103" s="5">
        <v>2</v>
      </c>
      <c r="C103" s="74" t="s">
        <v>111</v>
      </c>
      <c r="D103" s="75" t="s">
        <v>111</v>
      </c>
      <c r="E103" s="76" t="s">
        <v>111</v>
      </c>
      <c r="F103" s="75" t="s">
        <v>111</v>
      </c>
      <c r="G103" s="77" t="s">
        <v>111</v>
      </c>
      <c r="H103" s="56" t="s">
        <v>111</v>
      </c>
      <c r="I103" s="86" t="s">
        <v>111</v>
      </c>
      <c r="J103" s="53"/>
      <c r="K103" s="7"/>
    </row>
    <row r="104" spans="1:11" ht="22.5" customHeight="1">
      <c r="A104" s="124" t="s">
        <v>16</v>
      </c>
      <c r="B104" s="5">
        <v>3</v>
      </c>
      <c r="C104" s="74" t="s">
        <v>45</v>
      </c>
      <c r="D104" s="75">
        <v>1.2523148148148148E-3</v>
      </c>
      <c r="E104" s="76">
        <v>2.586458333333333E-3</v>
      </c>
      <c r="F104" s="75">
        <v>3.9481481481481477E-3</v>
      </c>
      <c r="G104" s="77">
        <v>5.2623842592592618E-3</v>
      </c>
      <c r="H104" s="56">
        <v>2</v>
      </c>
      <c r="I104" s="86">
        <v>2</v>
      </c>
      <c r="J104" s="53"/>
      <c r="K104" s="7"/>
    </row>
    <row r="105" spans="1:11" ht="22.5" customHeight="1">
      <c r="A105" s="124" t="s">
        <v>323</v>
      </c>
      <c r="B105" s="5">
        <v>4</v>
      </c>
      <c r="C105" s="74" t="s">
        <v>115</v>
      </c>
      <c r="D105" s="75">
        <v>1.2599537037037037E-3</v>
      </c>
      <c r="E105" s="76">
        <v>2.5357638888888895E-3</v>
      </c>
      <c r="F105" s="75">
        <v>3.8527777777777779E-3</v>
      </c>
      <c r="G105" s="77">
        <v>5.1401620370370438E-3</v>
      </c>
      <c r="H105" s="56">
        <v>1</v>
      </c>
      <c r="I105" s="86">
        <v>1</v>
      </c>
      <c r="J105" s="53"/>
      <c r="K105" s="7"/>
    </row>
    <row r="106" spans="1:11" ht="22.5" customHeight="1">
      <c r="A106" s="125">
        <v>39</v>
      </c>
      <c r="B106" s="5">
        <v>5</v>
      </c>
      <c r="C106" s="74" t="s">
        <v>61</v>
      </c>
      <c r="D106" s="75">
        <v>1.2681712962962963E-3</v>
      </c>
      <c r="E106" s="76">
        <v>2.6332175925925794E-3</v>
      </c>
      <c r="F106" s="75">
        <v>4.0043981481481484E-3</v>
      </c>
      <c r="G106" s="77">
        <v>5.2946759259259318E-3</v>
      </c>
      <c r="H106" s="56">
        <v>3</v>
      </c>
      <c r="I106" s="86">
        <v>3</v>
      </c>
      <c r="J106" s="53"/>
      <c r="K106" s="7"/>
    </row>
    <row r="107" spans="1:11" ht="22.5" customHeight="1" thickBot="1">
      <c r="A107" s="126">
        <v>0.62430555555555545</v>
      </c>
      <c r="B107" s="6">
        <v>6</v>
      </c>
      <c r="C107" s="78" t="s">
        <v>111</v>
      </c>
      <c r="D107" s="79" t="s">
        <v>111</v>
      </c>
      <c r="E107" s="80" t="s">
        <v>111</v>
      </c>
      <c r="F107" s="79" t="s">
        <v>111</v>
      </c>
      <c r="G107" s="81" t="s">
        <v>111</v>
      </c>
      <c r="H107" s="57" t="s">
        <v>111</v>
      </c>
      <c r="I107" s="87" t="s">
        <v>111</v>
      </c>
      <c r="J107" s="54"/>
      <c r="K107" s="7"/>
    </row>
    <row r="108" spans="1:11" ht="22.5" customHeight="1" thickTop="1">
      <c r="A108" s="130" t="s">
        <v>322</v>
      </c>
      <c r="B108" s="23">
        <v>1</v>
      </c>
      <c r="C108" s="70" t="s">
        <v>111</v>
      </c>
      <c r="D108" s="71" t="s">
        <v>111</v>
      </c>
      <c r="E108" s="72" t="s">
        <v>111</v>
      </c>
      <c r="F108" s="71" t="s">
        <v>111</v>
      </c>
      <c r="G108" s="73" t="s">
        <v>111</v>
      </c>
      <c r="H108" s="55" t="s">
        <v>111</v>
      </c>
      <c r="I108" s="85" t="s">
        <v>111</v>
      </c>
      <c r="J108" s="52"/>
      <c r="K108" s="7"/>
    </row>
    <row r="109" spans="1:11" ht="22.5" customHeight="1">
      <c r="A109" s="131"/>
      <c r="B109" s="5">
        <v>2</v>
      </c>
      <c r="C109" s="74" t="s">
        <v>45</v>
      </c>
      <c r="D109" s="75">
        <v>1.4186342592592592E-3</v>
      </c>
      <c r="E109" s="76">
        <v>2.9709490740740807E-3</v>
      </c>
      <c r="F109" s="75">
        <v>4.4554398148148149E-3</v>
      </c>
      <c r="G109" s="77">
        <v>5.9347222222222162E-3</v>
      </c>
      <c r="H109" s="56">
        <v>3</v>
      </c>
      <c r="I109" s="86">
        <v>3</v>
      </c>
      <c r="J109" s="53"/>
      <c r="K109" s="7"/>
    </row>
    <row r="110" spans="1:11" ht="22.5" customHeight="1">
      <c r="A110" s="124" t="s">
        <v>16</v>
      </c>
      <c r="B110" s="5">
        <v>3</v>
      </c>
      <c r="C110" s="74" t="s">
        <v>115</v>
      </c>
      <c r="D110" s="75">
        <v>1.3369212962962963E-3</v>
      </c>
      <c r="E110" s="76">
        <v>2.7060185185185104E-3</v>
      </c>
      <c r="F110" s="75">
        <v>4.1119212962962958E-3</v>
      </c>
      <c r="G110" s="77">
        <v>5.5021990740740795E-3</v>
      </c>
      <c r="H110" s="56">
        <v>1</v>
      </c>
      <c r="I110" s="86">
        <v>1</v>
      </c>
      <c r="J110" s="53"/>
      <c r="K110" s="7"/>
    </row>
    <row r="111" spans="1:11" ht="22.5" customHeight="1">
      <c r="A111" s="124" t="s">
        <v>323</v>
      </c>
      <c r="B111" s="5">
        <v>4</v>
      </c>
      <c r="C111" s="74" t="s">
        <v>87</v>
      </c>
      <c r="D111" s="75">
        <v>1.3401620370370371E-3</v>
      </c>
      <c r="E111" s="76">
        <v>2.7085648148148095E-3</v>
      </c>
      <c r="F111" s="75">
        <v>4.1366898148148144E-3</v>
      </c>
      <c r="G111" s="77">
        <v>5.5387731481481572E-3</v>
      </c>
      <c r="H111" s="56">
        <v>2</v>
      </c>
      <c r="I111" s="86">
        <v>2</v>
      </c>
      <c r="J111" s="53"/>
      <c r="K111" s="7"/>
    </row>
    <row r="112" spans="1:11" ht="22.5" customHeight="1">
      <c r="A112" s="125">
        <v>40</v>
      </c>
      <c r="B112" s="5">
        <v>5</v>
      </c>
      <c r="C112" s="74" t="s">
        <v>111</v>
      </c>
      <c r="D112" s="75" t="s">
        <v>111</v>
      </c>
      <c r="E112" s="76" t="s">
        <v>111</v>
      </c>
      <c r="F112" s="75" t="s">
        <v>111</v>
      </c>
      <c r="G112" s="77" t="s">
        <v>111</v>
      </c>
      <c r="H112" s="56" t="s">
        <v>111</v>
      </c>
      <c r="I112" s="86" t="s">
        <v>111</v>
      </c>
      <c r="J112" s="53"/>
      <c r="K112" s="7"/>
    </row>
    <row r="113" spans="1:11" ht="22.5" customHeight="1" thickBot="1">
      <c r="A113" s="126">
        <v>0.62777777777777766</v>
      </c>
      <c r="B113" s="6">
        <v>6</v>
      </c>
      <c r="C113" s="78" t="s">
        <v>111</v>
      </c>
      <c r="D113" s="79" t="s">
        <v>111</v>
      </c>
      <c r="E113" s="80" t="s">
        <v>111</v>
      </c>
      <c r="F113" s="79" t="s">
        <v>111</v>
      </c>
      <c r="G113" s="81" t="s">
        <v>111</v>
      </c>
      <c r="H113" s="57" t="s">
        <v>111</v>
      </c>
      <c r="I113" s="87" t="s">
        <v>111</v>
      </c>
      <c r="J113" s="54"/>
      <c r="K113" s="7"/>
    </row>
    <row r="114" spans="1:11" ht="22.5" customHeight="1" thickTop="1">
      <c r="A114" s="130" t="s">
        <v>34</v>
      </c>
      <c r="B114" s="23">
        <v>1</v>
      </c>
      <c r="C114" s="70" t="s">
        <v>111</v>
      </c>
      <c r="D114" s="71" t="s">
        <v>111</v>
      </c>
      <c r="E114" s="72" t="s">
        <v>111</v>
      </c>
      <c r="F114" s="71" t="s">
        <v>111</v>
      </c>
      <c r="G114" s="73" t="s">
        <v>111</v>
      </c>
      <c r="H114" s="55" t="s">
        <v>111</v>
      </c>
      <c r="I114" s="85" t="s">
        <v>111</v>
      </c>
      <c r="J114" s="52"/>
      <c r="K114" s="7"/>
    </row>
    <row r="115" spans="1:11" ht="22.5" customHeight="1">
      <c r="A115" s="131"/>
      <c r="B115" s="5">
        <v>2</v>
      </c>
      <c r="C115" s="74" t="s">
        <v>111</v>
      </c>
      <c r="D115" s="75" t="s">
        <v>111</v>
      </c>
      <c r="E115" s="76" t="s">
        <v>111</v>
      </c>
      <c r="F115" s="75" t="s">
        <v>111</v>
      </c>
      <c r="G115" s="77" t="s">
        <v>111</v>
      </c>
      <c r="H115" s="56" t="s">
        <v>111</v>
      </c>
      <c r="I115" s="86" t="s">
        <v>111</v>
      </c>
      <c r="J115" s="53"/>
      <c r="K115" s="7"/>
    </row>
    <row r="116" spans="1:11" ht="22.5" customHeight="1">
      <c r="A116" s="124" t="s">
        <v>16</v>
      </c>
      <c r="B116" s="5">
        <v>3</v>
      </c>
      <c r="C116" s="74" t="s">
        <v>45</v>
      </c>
      <c r="D116" s="75">
        <v>1.5630787037037037E-3</v>
      </c>
      <c r="E116" s="76">
        <v>3.1532407407407204E-3</v>
      </c>
      <c r="F116" s="75">
        <v>4.7956018518518521E-3</v>
      </c>
      <c r="G116" s="77">
        <v>6.3839120370370317E-3</v>
      </c>
      <c r="H116" s="56">
        <v>3</v>
      </c>
      <c r="I116" s="86">
        <v>3</v>
      </c>
      <c r="J116" s="53"/>
      <c r="K116" s="7"/>
    </row>
    <row r="117" spans="1:11" ht="22.5" customHeight="1">
      <c r="A117" s="124" t="s">
        <v>323</v>
      </c>
      <c r="B117" s="5">
        <v>4</v>
      </c>
      <c r="C117" s="74" t="s">
        <v>60</v>
      </c>
      <c r="D117" s="75">
        <v>1.4307870370370371E-3</v>
      </c>
      <c r="E117" s="76">
        <v>2.8880787037036948E-3</v>
      </c>
      <c r="F117" s="75">
        <v>4.3881944444444446E-3</v>
      </c>
      <c r="G117" s="77">
        <v>5.879050925925916E-3</v>
      </c>
      <c r="H117" s="56">
        <v>2</v>
      </c>
      <c r="I117" s="86">
        <v>2</v>
      </c>
      <c r="J117" s="53"/>
      <c r="K117" s="7"/>
    </row>
    <row r="118" spans="1:11" ht="22.5" customHeight="1">
      <c r="A118" s="125">
        <v>41</v>
      </c>
      <c r="B118" s="5">
        <v>5</v>
      </c>
      <c r="C118" s="74" t="s">
        <v>62</v>
      </c>
      <c r="D118" s="75">
        <v>1.4099537037037038E-3</v>
      </c>
      <c r="E118" s="76">
        <v>2.8131944444444446E-3</v>
      </c>
      <c r="F118" s="75">
        <v>4.2587962962962961E-3</v>
      </c>
      <c r="G118" s="77">
        <v>5.685879629629631E-3</v>
      </c>
      <c r="H118" s="56">
        <v>1</v>
      </c>
      <c r="I118" s="86">
        <v>1</v>
      </c>
      <c r="J118" s="53"/>
      <c r="K118" s="7"/>
    </row>
    <row r="119" spans="1:11" ht="22.5" customHeight="1" thickBot="1">
      <c r="A119" s="126">
        <v>0.63124999999999987</v>
      </c>
      <c r="B119" s="6">
        <v>6</v>
      </c>
      <c r="C119" s="78" t="s">
        <v>111</v>
      </c>
      <c r="D119" s="79" t="s">
        <v>111</v>
      </c>
      <c r="E119" s="80" t="s">
        <v>111</v>
      </c>
      <c r="F119" s="79" t="s">
        <v>111</v>
      </c>
      <c r="G119" s="81" t="s">
        <v>111</v>
      </c>
      <c r="H119" s="57" t="s">
        <v>111</v>
      </c>
      <c r="I119" s="87" t="s">
        <v>111</v>
      </c>
      <c r="J119" s="54"/>
      <c r="K119" s="7"/>
    </row>
    <row r="120" spans="1:11" ht="22.5" customHeight="1" thickTop="1">
      <c r="A120" s="130" t="s">
        <v>13</v>
      </c>
      <c r="B120" s="23">
        <v>1</v>
      </c>
      <c r="C120" s="70" t="s">
        <v>278</v>
      </c>
      <c r="D120" s="71">
        <v>1.3766203703703703E-3</v>
      </c>
      <c r="E120" s="72">
        <v>2.7665509259259258E-3</v>
      </c>
      <c r="F120" s="71">
        <v>4.2369212962962968E-3</v>
      </c>
      <c r="G120" s="73">
        <v>5.6517361111111247E-3</v>
      </c>
      <c r="H120" s="55">
        <v>6</v>
      </c>
      <c r="I120" s="85">
        <v>14</v>
      </c>
      <c r="J120" s="52"/>
      <c r="K120" s="7"/>
    </row>
    <row r="121" spans="1:11" ht="22.5" customHeight="1">
      <c r="A121" s="131"/>
      <c r="B121" s="5">
        <v>2</v>
      </c>
      <c r="C121" s="74" t="s">
        <v>86</v>
      </c>
      <c r="D121" s="75">
        <v>1.3238425925925926E-3</v>
      </c>
      <c r="E121" s="76">
        <v>2.648726851851857E-3</v>
      </c>
      <c r="F121" s="75">
        <v>3.9881944444444444E-3</v>
      </c>
      <c r="G121" s="77">
        <v>5.2927083333333402E-3</v>
      </c>
      <c r="H121" s="56">
        <v>4</v>
      </c>
      <c r="I121" s="86">
        <v>9</v>
      </c>
      <c r="J121" s="53"/>
      <c r="K121" s="7"/>
    </row>
    <row r="122" spans="1:11" ht="22.5" customHeight="1">
      <c r="A122" s="124" t="s">
        <v>16</v>
      </c>
      <c r="B122" s="5">
        <v>3</v>
      </c>
      <c r="C122" s="74" t="s">
        <v>87</v>
      </c>
      <c r="D122" s="75">
        <v>1.3010416666666667E-3</v>
      </c>
      <c r="E122" s="76">
        <v>2.6400462962963001E-3</v>
      </c>
      <c r="F122" s="75">
        <v>4.0543981481481481E-3</v>
      </c>
      <c r="G122" s="77">
        <v>5.4462962962963102E-3</v>
      </c>
      <c r="H122" s="56">
        <v>5</v>
      </c>
      <c r="I122" s="86">
        <v>12</v>
      </c>
      <c r="J122" s="53"/>
      <c r="K122" s="7"/>
    </row>
    <row r="123" spans="1:11" ht="22.5" customHeight="1">
      <c r="A123" s="124" t="s">
        <v>323</v>
      </c>
      <c r="B123" s="5">
        <v>4</v>
      </c>
      <c r="C123" s="74" t="s">
        <v>291</v>
      </c>
      <c r="D123" s="75">
        <v>1.2692129629629629E-3</v>
      </c>
      <c r="E123" s="76">
        <v>2.5592592592592611E-3</v>
      </c>
      <c r="F123" s="75">
        <v>3.8825231481481484E-3</v>
      </c>
      <c r="G123" s="77">
        <v>5.1850694444444539E-3</v>
      </c>
      <c r="H123" s="56">
        <v>3</v>
      </c>
      <c r="I123" s="86">
        <v>4</v>
      </c>
      <c r="J123" s="53"/>
      <c r="K123" s="7"/>
    </row>
    <row r="124" spans="1:11" ht="22.5" customHeight="1">
      <c r="A124" s="125">
        <v>42</v>
      </c>
      <c r="B124" s="5">
        <v>5</v>
      </c>
      <c r="C124" s="74" t="s">
        <v>45</v>
      </c>
      <c r="D124" s="75">
        <v>1.224074074074074E-3</v>
      </c>
      <c r="E124" s="76">
        <v>2.5096064814814911E-3</v>
      </c>
      <c r="F124" s="75">
        <v>3.8348379629629635E-3</v>
      </c>
      <c r="G124" s="77">
        <v>5.1231481481481544E-3</v>
      </c>
      <c r="H124" s="56">
        <v>2</v>
      </c>
      <c r="I124" s="86">
        <v>3</v>
      </c>
      <c r="J124" s="53"/>
      <c r="K124" s="7"/>
    </row>
    <row r="125" spans="1:11" ht="22.5" customHeight="1" thickBot="1">
      <c r="A125" s="126">
        <v>0.63472222222222208</v>
      </c>
      <c r="B125" s="6">
        <v>6</v>
      </c>
      <c r="C125" s="78" t="s">
        <v>59</v>
      </c>
      <c r="D125" s="79">
        <v>1.2336805555555556E-3</v>
      </c>
      <c r="E125" s="80">
        <v>2.4818287037037118E-3</v>
      </c>
      <c r="F125" s="79">
        <v>3.7694444444444446E-3</v>
      </c>
      <c r="G125" s="81">
        <v>5.0298611111111169E-3</v>
      </c>
      <c r="H125" s="57">
        <v>1</v>
      </c>
      <c r="I125" s="87">
        <v>1</v>
      </c>
      <c r="J125" s="54"/>
      <c r="K125" s="7"/>
    </row>
    <row r="126" spans="1:11" ht="22.5" customHeight="1" thickTop="1">
      <c r="A126" s="130" t="s">
        <v>13</v>
      </c>
      <c r="B126" s="23">
        <v>1</v>
      </c>
      <c r="C126" s="70" t="s">
        <v>306</v>
      </c>
      <c r="D126" s="71">
        <v>1.2587962962962963E-3</v>
      </c>
      <c r="E126" s="72">
        <v>2.5943287037037133E-3</v>
      </c>
      <c r="F126" s="71">
        <v>3.9351851851851857E-3</v>
      </c>
      <c r="G126" s="73">
        <v>5.2853009259259259E-3</v>
      </c>
      <c r="H126" s="55">
        <v>2</v>
      </c>
      <c r="I126" s="85">
        <v>7</v>
      </c>
      <c r="J126" s="52"/>
      <c r="K126" s="7"/>
    </row>
    <row r="127" spans="1:11" ht="22.5" customHeight="1">
      <c r="A127" s="131"/>
      <c r="B127" s="5">
        <v>2</v>
      </c>
      <c r="C127" s="74" t="s">
        <v>88</v>
      </c>
      <c r="D127" s="75">
        <v>1.4905092592592591E-3</v>
      </c>
      <c r="E127" s="76">
        <v>2.98796296296297E-3</v>
      </c>
      <c r="F127" s="75">
        <v>4.5232638888888883E-3</v>
      </c>
      <c r="G127" s="77">
        <v>6.133564814814807E-3</v>
      </c>
      <c r="H127" s="56">
        <v>5</v>
      </c>
      <c r="I127" s="86">
        <v>16</v>
      </c>
      <c r="J127" s="53"/>
      <c r="K127" s="7"/>
    </row>
    <row r="128" spans="1:11" ht="22.5" customHeight="1">
      <c r="A128" s="124" t="s">
        <v>17</v>
      </c>
      <c r="B128" s="5">
        <v>3</v>
      </c>
      <c r="C128" s="74" t="s">
        <v>89</v>
      </c>
      <c r="D128" s="75">
        <v>1.3133101851851854E-3</v>
      </c>
      <c r="E128" s="76">
        <v>2.6369212962963073E-3</v>
      </c>
      <c r="F128" s="75">
        <v>4.0189814814814819E-3</v>
      </c>
      <c r="G128" s="77">
        <v>5.4320601851851891E-3</v>
      </c>
      <c r="H128" s="56">
        <v>4</v>
      </c>
      <c r="I128" s="86">
        <v>11</v>
      </c>
      <c r="J128" s="53"/>
      <c r="K128" s="7"/>
    </row>
    <row r="129" spans="1:11" ht="22.5" customHeight="1">
      <c r="A129" s="124" t="s">
        <v>323</v>
      </c>
      <c r="B129" s="5">
        <v>4</v>
      </c>
      <c r="C129" s="74" t="s">
        <v>90</v>
      </c>
      <c r="D129" s="75">
        <v>1.2496527777777779E-3</v>
      </c>
      <c r="E129" s="76">
        <v>2.5627314814814922E-3</v>
      </c>
      <c r="F129" s="75">
        <v>3.9530092592592594E-3</v>
      </c>
      <c r="G129" s="77">
        <v>5.3649305555555638E-3</v>
      </c>
      <c r="H129" s="56">
        <v>3</v>
      </c>
      <c r="I129" s="86">
        <v>10</v>
      </c>
      <c r="J129" s="53"/>
      <c r="K129" s="7"/>
    </row>
    <row r="130" spans="1:11" ht="22.5" customHeight="1">
      <c r="A130" s="125">
        <v>43</v>
      </c>
      <c r="B130" s="5">
        <v>5</v>
      </c>
      <c r="C130" s="74" t="s">
        <v>91</v>
      </c>
      <c r="D130" s="75">
        <v>1.2357638888888889E-3</v>
      </c>
      <c r="E130" s="76">
        <v>2.4927083333333433E-3</v>
      </c>
      <c r="F130" s="75">
        <v>3.8084490740740739E-3</v>
      </c>
      <c r="G130" s="77">
        <v>5.115277777777788E-3</v>
      </c>
      <c r="H130" s="56">
        <v>1</v>
      </c>
      <c r="I130" s="86">
        <v>2</v>
      </c>
      <c r="J130" s="53"/>
      <c r="K130" s="7"/>
    </row>
    <row r="131" spans="1:11" ht="22.5" customHeight="1" thickBot="1">
      <c r="A131" s="126">
        <v>0.63819444444444429</v>
      </c>
      <c r="B131" s="6">
        <v>6</v>
      </c>
      <c r="C131" s="78" t="s">
        <v>111</v>
      </c>
      <c r="D131" s="79" t="s">
        <v>111</v>
      </c>
      <c r="E131" s="80" t="s">
        <v>111</v>
      </c>
      <c r="F131" s="79" t="s">
        <v>111</v>
      </c>
      <c r="G131" s="81" t="s">
        <v>111</v>
      </c>
      <c r="H131" s="57" t="s">
        <v>111</v>
      </c>
      <c r="I131" s="87" t="s">
        <v>111</v>
      </c>
      <c r="J131" s="54"/>
      <c r="K131" s="7"/>
    </row>
    <row r="132" spans="1:11" ht="22.5" customHeight="1" thickTop="1">
      <c r="A132" s="130" t="s">
        <v>13</v>
      </c>
      <c r="B132" s="23">
        <v>1</v>
      </c>
      <c r="C132" s="70" t="s">
        <v>92</v>
      </c>
      <c r="D132" s="71">
        <v>1.4012731481481482E-3</v>
      </c>
      <c r="E132" s="72">
        <v>2.8467592592592572E-3</v>
      </c>
      <c r="F132" s="71">
        <v>4.3410879629629624E-3</v>
      </c>
      <c r="G132" s="73">
        <v>5.8304398148148195E-3</v>
      </c>
      <c r="H132" s="55">
        <v>5</v>
      </c>
      <c r="I132" s="85">
        <v>15</v>
      </c>
      <c r="J132" s="52"/>
      <c r="K132" s="4"/>
    </row>
    <row r="133" spans="1:11" ht="22.5" customHeight="1">
      <c r="A133" s="131"/>
      <c r="B133" s="5">
        <v>2</v>
      </c>
      <c r="C133" s="74" t="s">
        <v>46</v>
      </c>
      <c r="D133" s="75">
        <v>1.2782407407407408E-3</v>
      </c>
      <c r="E133" s="76">
        <v>2.5842592592592722E-3</v>
      </c>
      <c r="F133" s="75">
        <v>3.9151620370370373E-3</v>
      </c>
      <c r="G133" s="77">
        <v>5.287847222222225E-3</v>
      </c>
      <c r="H133" s="56">
        <v>3</v>
      </c>
      <c r="I133" s="86">
        <v>8</v>
      </c>
      <c r="J133" s="53"/>
      <c r="K133" s="4"/>
    </row>
    <row r="134" spans="1:11" ht="22.5" customHeight="1">
      <c r="A134" s="124" t="s">
        <v>18</v>
      </c>
      <c r="B134" s="5">
        <v>3</v>
      </c>
      <c r="C134" s="74" t="s">
        <v>61</v>
      </c>
      <c r="D134" s="75">
        <v>1.269675925925926E-3</v>
      </c>
      <c r="E134" s="76">
        <v>2.5785879629629666E-3</v>
      </c>
      <c r="F134" s="75">
        <v>3.9116898148148149E-3</v>
      </c>
      <c r="G134" s="77">
        <v>5.2740740740740699E-3</v>
      </c>
      <c r="H134" s="56">
        <v>2</v>
      </c>
      <c r="I134" s="86">
        <v>6</v>
      </c>
      <c r="J134" s="53"/>
      <c r="K134" s="4"/>
    </row>
    <row r="135" spans="1:11" ht="22.5" customHeight="1">
      <c r="A135" s="124" t="s">
        <v>323</v>
      </c>
      <c r="B135" s="5">
        <v>4</v>
      </c>
      <c r="C135" s="74" t="s">
        <v>309</v>
      </c>
      <c r="D135" s="75">
        <v>1.2747685185185184E-3</v>
      </c>
      <c r="E135" s="76">
        <v>2.5818287037037146E-3</v>
      </c>
      <c r="F135" s="75">
        <v>3.9061342592592589E-3</v>
      </c>
      <c r="G135" s="77">
        <v>5.2553240740740859E-3</v>
      </c>
      <c r="H135" s="56">
        <v>1</v>
      </c>
      <c r="I135" s="86">
        <v>5</v>
      </c>
      <c r="J135" s="53"/>
      <c r="K135" s="4"/>
    </row>
    <row r="136" spans="1:11" ht="22.5" customHeight="1">
      <c r="A136" s="125">
        <v>44</v>
      </c>
      <c r="B136" s="5">
        <v>5</v>
      </c>
      <c r="C136" s="74" t="s">
        <v>63</v>
      </c>
      <c r="D136" s="75">
        <v>1.2878472222222221E-3</v>
      </c>
      <c r="E136" s="76">
        <v>2.6267361111111109E-3</v>
      </c>
      <c r="F136" s="75">
        <v>4.0158564814814814E-3</v>
      </c>
      <c r="G136" s="77">
        <v>5.5630787037037055E-3</v>
      </c>
      <c r="H136" s="56">
        <v>4</v>
      </c>
      <c r="I136" s="86">
        <v>13</v>
      </c>
      <c r="J136" s="53"/>
      <c r="K136" s="4"/>
    </row>
    <row r="137" spans="1:11" ht="22.5" customHeight="1" thickBot="1">
      <c r="A137" s="127">
        <v>0.6416666666666665</v>
      </c>
      <c r="B137" s="88">
        <v>6</v>
      </c>
      <c r="C137" s="89" t="s">
        <v>111</v>
      </c>
      <c r="D137" s="90" t="s">
        <v>111</v>
      </c>
      <c r="E137" s="91" t="s">
        <v>111</v>
      </c>
      <c r="F137" s="90" t="s">
        <v>111</v>
      </c>
      <c r="G137" s="92" t="s">
        <v>111</v>
      </c>
      <c r="H137" s="93" t="s">
        <v>111</v>
      </c>
      <c r="I137" s="94" t="s">
        <v>111</v>
      </c>
      <c r="J137" s="95"/>
      <c r="K137" s="4"/>
    </row>
  </sheetData>
  <mergeCells count="31">
    <mergeCell ref="A78:A79"/>
    <mergeCell ref="A84:A85"/>
    <mergeCell ref="A90:A91"/>
    <mergeCell ref="A96:A97"/>
    <mergeCell ref="A102:A103"/>
    <mergeCell ref="A108:A109"/>
    <mergeCell ref="A114:A115"/>
    <mergeCell ref="A120:A121"/>
    <mergeCell ref="A126:A127"/>
    <mergeCell ref="A132:A133"/>
    <mergeCell ref="A72:A73"/>
    <mergeCell ref="A6:A7"/>
    <mergeCell ref="A12:A13"/>
    <mergeCell ref="A18:A19"/>
    <mergeCell ref="A24:A25"/>
    <mergeCell ref="A30:A31"/>
    <mergeCell ref="A36:A37"/>
    <mergeCell ref="A42:A43"/>
    <mergeCell ref="A48:A49"/>
    <mergeCell ref="A54:A55"/>
    <mergeCell ref="A60:A61"/>
    <mergeCell ref="A66:A67"/>
    <mergeCell ref="C1:J1"/>
    <mergeCell ref="E2:G2"/>
    <mergeCell ref="A4:A5"/>
    <mergeCell ref="B4:B5"/>
    <mergeCell ref="C4:C5"/>
    <mergeCell ref="D4:G4"/>
    <mergeCell ref="H4:H5"/>
    <mergeCell ref="I4:I5"/>
    <mergeCell ref="J4:J5"/>
  </mergeCells>
  <phoneticPr fontId="5"/>
  <printOptions horizontalCentered="1"/>
  <pageMargins left="3.937007874015748E-2" right="3.937007874015748E-2" top="0.35433070866141736" bottom="0.15748031496062992" header="0.11811023622047245" footer="0.11811023622047245"/>
  <pageSetup paperSize="9" scale="42" orientation="portrait" horizontalDpi="4294967293" verticalDpi="4294967293" r:id="rId1"/>
  <headerFooter alignWithMargins="0"/>
  <rowBreaks count="1" manualBreakCount="1">
    <brk id="8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3A5B-9E87-4953-9355-AC21B7C2A3B5}">
  <sheetPr>
    <tabColor rgb="FFFF0000"/>
  </sheetPr>
  <dimension ref="A1:J137"/>
  <sheetViews>
    <sheetView view="pageBreakPreview" zoomScale="70" zoomScaleNormal="80" zoomScaleSheetLayoutView="70" workbookViewId="0">
      <selection activeCell="E71" sqref="E71"/>
    </sheetView>
  </sheetViews>
  <sheetFormatPr baseColWidth="10" defaultColWidth="8.83203125" defaultRowHeight="16.5" customHeight="1"/>
  <cols>
    <col min="1" max="1" width="41.33203125" style="12" customWidth="1"/>
    <col min="2" max="2" width="5.83203125" style="12" customWidth="1"/>
    <col min="3" max="3" width="50.6640625" style="12" customWidth="1"/>
    <col min="4" max="6" width="14.1640625" style="8" customWidth="1"/>
    <col min="7" max="7" width="25.6640625" style="8" customWidth="1"/>
    <col min="8" max="8" width="13.83203125" style="8" customWidth="1"/>
    <col min="9" max="9" width="19.5" style="2" customWidth="1"/>
    <col min="10" max="236" width="9" style="12"/>
    <col min="237" max="237" width="9.83203125" style="12" customWidth="1"/>
    <col min="238" max="238" width="4.6640625" style="12" bestFit="1" customWidth="1"/>
    <col min="239" max="239" width="20.33203125" style="12" customWidth="1"/>
    <col min="240" max="240" width="5.1640625" style="12" bestFit="1" customWidth="1"/>
    <col min="241" max="241" width="12.83203125" style="12" customWidth="1"/>
    <col min="242" max="242" width="5.1640625" style="12" bestFit="1" customWidth="1"/>
    <col min="243" max="244" width="12.83203125" style="12" customWidth="1"/>
    <col min="245" max="245" width="8.83203125" style="12" customWidth="1"/>
    <col min="246" max="246" width="2.1640625" style="12" customWidth="1"/>
    <col min="247" max="247" width="9" style="12"/>
    <col min="248" max="248" width="5" style="12" customWidth="1"/>
    <col min="249" max="249" width="20.33203125" style="12" customWidth="1"/>
    <col min="250" max="250" width="5.1640625" style="12" customWidth="1"/>
    <col min="251" max="251" width="12.83203125" style="12" customWidth="1"/>
    <col min="252" max="252" width="5.1640625" style="12" customWidth="1"/>
    <col min="253" max="254" width="12.83203125" style="12" customWidth="1"/>
    <col min="255" max="255" width="6.5" style="12" customWidth="1"/>
    <col min="256" max="256" width="2.1640625" style="12" customWidth="1"/>
    <col min="257" max="257" width="9" style="12"/>
    <col min="258" max="258" width="5" style="12" customWidth="1"/>
    <col min="259" max="259" width="20.33203125" style="12" customWidth="1"/>
    <col min="260" max="260" width="5.1640625" style="12" customWidth="1"/>
    <col min="261" max="261" width="12.83203125" style="12" customWidth="1"/>
    <col min="262" max="262" width="5.1640625" style="12" customWidth="1"/>
    <col min="263" max="264" width="12.83203125" style="12" customWidth="1"/>
    <col min="265" max="265" width="6.5" style="12" customWidth="1"/>
    <col min="266" max="492" width="9" style="12"/>
    <col min="493" max="493" width="9.83203125" style="12" customWidth="1"/>
    <col min="494" max="494" width="4.6640625" style="12" bestFit="1" customWidth="1"/>
    <col min="495" max="495" width="20.33203125" style="12" customWidth="1"/>
    <col min="496" max="496" width="5.1640625" style="12" bestFit="1" customWidth="1"/>
    <col min="497" max="497" width="12.83203125" style="12" customWidth="1"/>
    <col min="498" max="498" width="5.1640625" style="12" bestFit="1" customWidth="1"/>
    <col min="499" max="500" width="12.83203125" style="12" customWidth="1"/>
    <col min="501" max="501" width="8.83203125" style="12" customWidth="1"/>
    <col min="502" max="502" width="2.1640625" style="12" customWidth="1"/>
    <col min="503" max="503" width="9" style="12"/>
    <col min="504" max="504" width="5" style="12" customWidth="1"/>
    <col min="505" max="505" width="20.33203125" style="12" customWidth="1"/>
    <col min="506" max="506" width="5.1640625" style="12" customWidth="1"/>
    <col min="507" max="507" width="12.83203125" style="12" customWidth="1"/>
    <col min="508" max="508" width="5.1640625" style="12" customWidth="1"/>
    <col min="509" max="510" width="12.83203125" style="12" customWidth="1"/>
    <col min="511" max="511" width="6.5" style="12" customWidth="1"/>
    <col min="512" max="512" width="2.1640625" style="12" customWidth="1"/>
    <col min="513" max="513" width="9" style="12"/>
    <col min="514" max="514" width="5" style="12" customWidth="1"/>
    <col min="515" max="515" width="20.33203125" style="12" customWidth="1"/>
    <col min="516" max="516" width="5.1640625" style="12" customWidth="1"/>
    <col min="517" max="517" width="12.83203125" style="12" customWidth="1"/>
    <col min="518" max="518" width="5.1640625" style="12" customWidth="1"/>
    <col min="519" max="520" width="12.83203125" style="12" customWidth="1"/>
    <col min="521" max="521" width="6.5" style="12" customWidth="1"/>
    <col min="522" max="748" width="9" style="12"/>
    <col min="749" max="749" width="9.83203125" style="12" customWidth="1"/>
    <col min="750" max="750" width="4.6640625" style="12" bestFit="1" customWidth="1"/>
    <col min="751" max="751" width="20.33203125" style="12" customWidth="1"/>
    <col min="752" max="752" width="5.1640625" style="12" bestFit="1" customWidth="1"/>
    <col min="753" max="753" width="12.83203125" style="12" customWidth="1"/>
    <col min="754" max="754" width="5.1640625" style="12" bestFit="1" customWidth="1"/>
    <col min="755" max="756" width="12.83203125" style="12" customWidth="1"/>
    <col min="757" max="757" width="8.83203125" style="12" customWidth="1"/>
    <col min="758" max="758" width="2.1640625" style="12" customWidth="1"/>
    <col min="759" max="759" width="9" style="12"/>
    <col min="760" max="760" width="5" style="12" customWidth="1"/>
    <col min="761" max="761" width="20.33203125" style="12" customWidth="1"/>
    <col min="762" max="762" width="5.1640625" style="12" customWidth="1"/>
    <col min="763" max="763" width="12.83203125" style="12" customWidth="1"/>
    <col min="764" max="764" width="5.1640625" style="12" customWidth="1"/>
    <col min="765" max="766" width="12.83203125" style="12" customWidth="1"/>
    <col min="767" max="767" width="6.5" style="12" customWidth="1"/>
    <col min="768" max="768" width="2.1640625" style="12" customWidth="1"/>
    <col min="769" max="769" width="9" style="12"/>
    <col min="770" max="770" width="5" style="12" customWidth="1"/>
    <col min="771" max="771" width="20.33203125" style="12" customWidth="1"/>
    <col min="772" max="772" width="5.1640625" style="12" customWidth="1"/>
    <col min="773" max="773" width="12.83203125" style="12" customWidth="1"/>
    <col min="774" max="774" width="5.1640625" style="12" customWidth="1"/>
    <col min="775" max="776" width="12.83203125" style="12" customWidth="1"/>
    <col min="777" max="777" width="6.5" style="12" customWidth="1"/>
    <col min="778" max="1004" width="9" style="12"/>
    <col min="1005" max="1005" width="9.83203125" style="12" customWidth="1"/>
    <col min="1006" max="1006" width="4.6640625" style="12" bestFit="1" customWidth="1"/>
    <col min="1007" max="1007" width="20.33203125" style="12" customWidth="1"/>
    <col min="1008" max="1008" width="5.1640625" style="12" bestFit="1" customWidth="1"/>
    <col min="1009" max="1009" width="12.83203125" style="12" customWidth="1"/>
    <col min="1010" max="1010" width="5.1640625" style="12" bestFit="1" customWidth="1"/>
    <col min="1011" max="1012" width="12.83203125" style="12" customWidth="1"/>
    <col min="1013" max="1013" width="8.83203125" style="12" customWidth="1"/>
    <col min="1014" max="1014" width="2.1640625" style="12" customWidth="1"/>
    <col min="1015" max="1015" width="9" style="12"/>
    <col min="1016" max="1016" width="5" style="12" customWidth="1"/>
    <col min="1017" max="1017" width="20.33203125" style="12" customWidth="1"/>
    <col min="1018" max="1018" width="5.1640625" style="12" customWidth="1"/>
    <col min="1019" max="1019" width="12.83203125" style="12" customWidth="1"/>
    <col min="1020" max="1020" width="5.1640625" style="12" customWidth="1"/>
    <col min="1021" max="1022" width="12.83203125" style="12" customWidth="1"/>
    <col min="1023" max="1023" width="6.5" style="12" customWidth="1"/>
    <col min="1024" max="1024" width="2.1640625" style="12" customWidth="1"/>
    <col min="1025" max="1025" width="9" style="12"/>
    <col min="1026" max="1026" width="5" style="12" customWidth="1"/>
    <col min="1027" max="1027" width="20.33203125" style="12" customWidth="1"/>
    <col min="1028" max="1028" width="5.1640625" style="12" customWidth="1"/>
    <col min="1029" max="1029" width="12.83203125" style="12" customWidth="1"/>
    <col min="1030" max="1030" width="5.1640625" style="12" customWidth="1"/>
    <col min="1031" max="1032" width="12.83203125" style="12" customWidth="1"/>
    <col min="1033" max="1033" width="6.5" style="12" customWidth="1"/>
    <col min="1034" max="1260" width="9" style="12"/>
    <col min="1261" max="1261" width="9.83203125" style="12" customWidth="1"/>
    <col min="1262" max="1262" width="4.6640625" style="12" bestFit="1" customWidth="1"/>
    <col min="1263" max="1263" width="20.33203125" style="12" customWidth="1"/>
    <col min="1264" max="1264" width="5.1640625" style="12" bestFit="1" customWidth="1"/>
    <col min="1265" max="1265" width="12.83203125" style="12" customWidth="1"/>
    <col min="1266" max="1266" width="5.1640625" style="12" bestFit="1" customWidth="1"/>
    <col min="1267" max="1268" width="12.83203125" style="12" customWidth="1"/>
    <col min="1269" max="1269" width="8.83203125" style="12" customWidth="1"/>
    <col min="1270" max="1270" width="2.1640625" style="12" customWidth="1"/>
    <col min="1271" max="1271" width="9" style="12"/>
    <col min="1272" max="1272" width="5" style="12" customWidth="1"/>
    <col min="1273" max="1273" width="20.33203125" style="12" customWidth="1"/>
    <col min="1274" max="1274" width="5.1640625" style="12" customWidth="1"/>
    <col min="1275" max="1275" width="12.83203125" style="12" customWidth="1"/>
    <col min="1276" max="1276" width="5.1640625" style="12" customWidth="1"/>
    <col min="1277" max="1278" width="12.83203125" style="12" customWidth="1"/>
    <col min="1279" max="1279" width="6.5" style="12" customWidth="1"/>
    <col min="1280" max="1280" width="2.1640625" style="12" customWidth="1"/>
    <col min="1281" max="1281" width="9" style="12"/>
    <col min="1282" max="1282" width="5" style="12" customWidth="1"/>
    <col min="1283" max="1283" width="20.33203125" style="12" customWidth="1"/>
    <col min="1284" max="1284" width="5.1640625" style="12" customWidth="1"/>
    <col min="1285" max="1285" width="12.83203125" style="12" customWidth="1"/>
    <col min="1286" max="1286" width="5.1640625" style="12" customWidth="1"/>
    <col min="1287" max="1288" width="12.83203125" style="12" customWidth="1"/>
    <col min="1289" max="1289" width="6.5" style="12" customWidth="1"/>
    <col min="1290" max="1516" width="9" style="12"/>
    <col min="1517" max="1517" width="9.83203125" style="12" customWidth="1"/>
    <col min="1518" max="1518" width="4.6640625" style="12" bestFit="1" customWidth="1"/>
    <col min="1519" max="1519" width="20.33203125" style="12" customWidth="1"/>
    <col min="1520" max="1520" width="5.1640625" style="12" bestFit="1" customWidth="1"/>
    <col min="1521" max="1521" width="12.83203125" style="12" customWidth="1"/>
    <col min="1522" max="1522" width="5.1640625" style="12" bestFit="1" customWidth="1"/>
    <col min="1523" max="1524" width="12.83203125" style="12" customWidth="1"/>
    <col min="1525" max="1525" width="8.83203125" style="12" customWidth="1"/>
    <col min="1526" max="1526" width="2.1640625" style="12" customWidth="1"/>
    <col min="1527" max="1527" width="9" style="12"/>
    <col min="1528" max="1528" width="5" style="12" customWidth="1"/>
    <col min="1529" max="1529" width="20.33203125" style="12" customWidth="1"/>
    <col min="1530" max="1530" width="5.1640625" style="12" customWidth="1"/>
    <col min="1531" max="1531" width="12.83203125" style="12" customWidth="1"/>
    <col min="1532" max="1532" width="5.1640625" style="12" customWidth="1"/>
    <col min="1533" max="1534" width="12.83203125" style="12" customWidth="1"/>
    <col min="1535" max="1535" width="6.5" style="12" customWidth="1"/>
    <col min="1536" max="1536" width="2.1640625" style="12" customWidth="1"/>
    <col min="1537" max="1537" width="9" style="12"/>
    <col min="1538" max="1538" width="5" style="12" customWidth="1"/>
    <col min="1539" max="1539" width="20.33203125" style="12" customWidth="1"/>
    <col min="1540" max="1540" width="5.1640625" style="12" customWidth="1"/>
    <col min="1541" max="1541" width="12.83203125" style="12" customWidth="1"/>
    <col min="1542" max="1542" width="5.1640625" style="12" customWidth="1"/>
    <col min="1543" max="1544" width="12.83203125" style="12" customWidth="1"/>
    <col min="1545" max="1545" width="6.5" style="12" customWidth="1"/>
    <col min="1546" max="1772" width="9" style="12"/>
    <col min="1773" max="1773" width="9.83203125" style="12" customWidth="1"/>
    <col min="1774" max="1774" width="4.6640625" style="12" bestFit="1" customWidth="1"/>
    <col min="1775" max="1775" width="20.33203125" style="12" customWidth="1"/>
    <col min="1776" max="1776" width="5.1640625" style="12" bestFit="1" customWidth="1"/>
    <col min="1777" max="1777" width="12.83203125" style="12" customWidth="1"/>
    <col min="1778" max="1778" width="5.1640625" style="12" bestFit="1" customWidth="1"/>
    <col min="1779" max="1780" width="12.83203125" style="12" customWidth="1"/>
    <col min="1781" max="1781" width="8.83203125" style="12" customWidth="1"/>
    <col min="1782" max="1782" width="2.1640625" style="12" customWidth="1"/>
    <col min="1783" max="1783" width="9" style="12"/>
    <col min="1784" max="1784" width="5" style="12" customWidth="1"/>
    <col min="1785" max="1785" width="20.33203125" style="12" customWidth="1"/>
    <col min="1786" max="1786" width="5.1640625" style="12" customWidth="1"/>
    <col min="1787" max="1787" width="12.83203125" style="12" customWidth="1"/>
    <col min="1788" max="1788" width="5.1640625" style="12" customWidth="1"/>
    <col min="1789" max="1790" width="12.83203125" style="12" customWidth="1"/>
    <col min="1791" max="1791" width="6.5" style="12" customWidth="1"/>
    <col min="1792" max="1792" width="2.1640625" style="12" customWidth="1"/>
    <col min="1793" max="1793" width="9" style="12"/>
    <col min="1794" max="1794" width="5" style="12" customWidth="1"/>
    <col min="1795" max="1795" width="20.33203125" style="12" customWidth="1"/>
    <col min="1796" max="1796" width="5.1640625" style="12" customWidth="1"/>
    <col min="1797" max="1797" width="12.83203125" style="12" customWidth="1"/>
    <col min="1798" max="1798" width="5.1640625" style="12" customWidth="1"/>
    <col min="1799" max="1800" width="12.83203125" style="12" customWidth="1"/>
    <col min="1801" max="1801" width="6.5" style="12" customWidth="1"/>
    <col min="1802" max="2028" width="9" style="12"/>
    <col min="2029" max="2029" width="9.83203125" style="12" customWidth="1"/>
    <col min="2030" max="2030" width="4.6640625" style="12" bestFit="1" customWidth="1"/>
    <col min="2031" max="2031" width="20.33203125" style="12" customWidth="1"/>
    <col min="2032" max="2032" width="5.1640625" style="12" bestFit="1" customWidth="1"/>
    <col min="2033" max="2033" width="12.83203125" style="12" customWidth="1"/>
    <col min="2034" max="2034" width="5.1640625" style="12" bestFit="1" customWidth="1"/>
    <col min="2035" max="2036" width="12.83203125" style="12" customWidth="1"/>
    <col min="2037" max="2037" width="8.83203125" style="12" customWidth="1"/>
    <col min="2038" max="2038" width="2.1640625" style="12" customWidth="1"/>
    <col min="2039" max="2039" width="9" style="12"/>
    <col min="2040" max="2040" width="5" style="12" customWidth="1"/>
    <col min="2041" max="2041" width="20.33203125" style="12" customWidth="1"/>
    <col min="2042" max="2042" width="5.1640625" style="12" customWidth="1"/>
    <col min="2043" max="2043" width="12.83203125" style="12" customWidth="1"/>
    <col min="2044" max="2044" width="5.1640625" style="12" customWidth="1"/>
    <col min="2045" max="2046" width="12.83203125" style="12" customWidth="1"/>
    <col min="2047" max="2047" width="6.5" style="12" customWidth="1"/>
    <col min="2048" max="2048" width="2.1640625" style="12" customWidth="1"/>
    <col min="2049" max="2049" width="9" style="12"/>
    <col min="2050" max="2050" width="5" style="12" customWidth="1"/>
    <col min="2051" max="2051" width="20.33203125" style="12" customWidth="1"/>
    <col min="2052" max="2052" width="5.1640625" style="12" customWidth="1"/>
    <col min="2053" max="2053" width="12.83203125" style="12" customWidth="1"/>
    <col min="2054" max="2054" width="5.1640625" style="12" customWidth="1"/>
    <col min="2055" max="2056" width="12.83203125" style="12" customWidth="1"/>
    <col min="2057" max="2057" width="6.5" style="12" customWidth="1"/>
    <col min="2058" max="2284" width="9" style="12"/>
    <col min="2285" max="2285" width="9.83203125" style="12" customWidth="1"/>
    <col min="2286" max="2286" width="4.6640625" style="12" bestFit="1" customWidth="1"/>
    <col min="2287" max="2287" width="20.33203125" style="12" customWidth="1"/>
    <col min="2288" max="2288" width="5.1640625" style="12" bestFit="1" customWidth="1"/>
    <col min="2289" max="2289" width="12.83203125" style="12" customWidth="1"/>
    <col min="2290" max="2290" width="5.1640625" style="12" bestFit="1" customWidth="1"/>
    <col min="2291" max="2292" width="12.83203125" style="12" customWidth="1"/>
    <col min="2293" max="2293" width="8.83203125" style="12" customWidth="1"/>
    <col min="2294" max="2294" width="2.1640625" style="12" customWidth="1"/>
    <col min="2295" max="2295" width="9" style="12"/>
    <col min="2296" max="2296" width="5" style="12" customWidth="1"/>
    <col min="2297" max="2297" width="20.33203125" style="12" customWidth="1"/>
    <col min="2298" max="2298" width="5.1640625" style="12" customWidth="1"/>
    <col min="2299" max="2299" width="12.83203125" style="12" customWidth="1"/>
    <col min="2300" max="2300" width="5.1640625" style="12" customWidth="1"/>
    <col min="2301" max="2302" width="12.83203125" style="12" customWidth="1"/>
    <col min="2303" max="2303" width="6.5" style="12" customWidth="1"/>
    <col min="2304" max="2304" width="2.1640625" style="12" customWidth="1"/>
    <col min="2305" max="2305" width="9" style="12"/>
    <col min="2306" max="2306" width="5" style="12" customWidth="1"/>
    <col min="2307" max="2307" width="20.33203125" style="12" customWidth="1"/>
    <col min="2308" max="2308" width="5.1640625" style="12" customWidth="1"/>
    <col min="2309" max="2309" width="12.83203125" style="12" customWidth="1"/>
    <col min="2310" max="2310" width="5.1640625" style="12" customWidth="1"/>
    <col min="2311" max="2312" width="12.83203125" style="12" customWidth="1"/>
    <col min="2313" max="2313" width="6.5" style="12" customWidth="1"/>
    <col min="2314" max="2540" width="9" style="12"/>
    <col min="2541" max="2541" width="9.83203125" style="12" customWidth="1"/>
    <col min="2542" max="2542" width="4.6640625" style="12" bestFit="1" customWidth="1"/>
    <col min="2543" max="2543" width="20.33203125" style="12" customWidth="1"/>
    <col min="2544" max="2544" width="5.1640625" style="12" bestFit="1" customWidth="1"/>
    <col min="2545" max="2545" width="12.83203125" style="12" customWidth="1"/>
    <col min="2546" max="2546" width="5.1640625" style="12" bestFit="1" customWidth="1"/>
    <col min="2547" max="2548" width="12.83203125" style="12" customWidth="1"/>
    <col min="2549" max="2549" width="8.83203125" style="12" customWidth="1"/>
    <col min="2550" max="2550" width="2.1640625" style="12" customWidth="1"/>
    <col min="2551" max="2551" width="9" style="12"/>
    <col min="2552" max="2552" width="5" style="12" customWidth="1"/>
    <col min="2553" max="2553" width="20.33203125" style="12" customWidth="1"/>
    <col min="2554" max="2554" width="5.1640625" style="12" customWidth="1"/>
    <col min="2555" max="2555" width="12.83203125" style="12" customWidth="1"/>
    <col min="2556" max="2556" width="5.1640625" style="12" customWidth="1"/>
    <col min="2557" max="2558" width="12.83203125" style="12" customWidth="1"/>
    <col min="2559" max="2559" width="6.5" style="12" customWidth="1"/>
    <col min="2560" max="2560" width="2.1640625" style="12" customWidth="1"/>
    <col min="2561" max="2561" width="9" style="12"/>
    <col min="2562" max="2562" width="5" style="12" customWidth="1"/>
    <col min="2563" max="2563" width="20.33203125" style="12" customWidth="1"/>
    <col min="2564" max="2564" width="5.1640625" style="12" customWidth="1"/>
    <col min="2565" max="2565" width="12.83203125" style="12" customWidth="1"/>
    <col min="2566" max="2566" width="5.1640625" style="12" customWidth="1"/>
    <col min="2567" max="2568" width="12.83203125" style="12" customWidth="1"/>
    <col min="2569" max="2569" width="6.5" style="12" customWidth="1"/>
    <col min="2570" max="2796" width="9" style="12"/>
    <col min="2797" max="2797" width="9.83203125" style="12" customWidth="1"/>
    <col min="2798" max="2798" width="4.6640625" style="12" bestFit="1" customWidth="1"/>
    <col min="2799" max="2799" width="20.33203125" style="12" customWidth="1"/>
    <col min="2800" max="2800" width="5.1640625" style="12" bestFit="1" customWidth="1"/>
    <col min="2801" max="2801" width="12.83203125" style="12" customWidth="1"/>
    <col min="2802" max="2802" width="5.1640625" style="12" bestFit="1" customWidth="1"/>
    <col min="2803" max="2804" width="12.83203125" style="12" customWidth="1"/>
    <col min="2805" max="2805" width="8.83203125" style="12" customWidth="1"/>
    <col min="2806" max="2806" width="2.1640625" style="12" customWidth="1"/>
    <col min="2807" max="2807" width="9" style="12"/>
    <col min="2808" max="2808" width="5" style="12" customWidth="1"/>
    <col min="2809" max="2809" width="20.33203125" style="12" customWidth="1"/>
    <col min="2810" max="2810" width="5.1640625" style="12" customWidth="1"/>
    <col min="2811" max="2811" width="12.83203125" style="12" customWidth="1"/>
    <col min="2812" max="2812" width="5.1640625" style="12" customWidth="1"/>
    <col min="2813" max="2814" width="12.83203125" style="12" customWidth="1"/>
    <col min="2815" max="2815" width="6.5" style="12" customWidth="1"/>
    <col min="2816" max="2816" width="2.1640625" style="12" customWidth="1"/>
    <col min="2817" max="2817" width="9" style="12"/>
    <col min="2818" max="2818" width="5" style="12" customWidth="1"/>
    <col min="2819" max="2819" width="20.33203125" style="12" customWidth="1"/>
    <col min="2820" max="2820" width="5.1640625" style="12" customWidth="1"/>
    <col min="2821" max="2821" width="12.83203125" style="12" customWidth="1"/>
    <col min="2822" max="2822" width="5.1640625" style="12" customWidth="1"/>
    <col min="2823" max="2824" width="12.83203125" style="12" customWidth="1"/>
    <col min="2825" max="2825" width="6.5" style="12" customWidth="1"/>
    <col min="2826" max="3052" width="9" style="12"/>
    <col min="3053" max="3053" width="9.83203125" style="12" customWidth="1"/>
    <col min="3054" max="3054" width="4.6640625" style="12" bestFit="1" customWidth="1"/>
    <col min="3055" max="3055" width="20.33203125" style="12" customWidth="1"/>
    <col min="3056" max="3056" width="5.1640625" style="12" bestFit="1" customWidth="1"/>
    <col min="3057" max="3057" width="12.83203125" style="12" customWidth="1"/>
    <col min="3058" max="3058" width="5.1640625" style="12" bestFit="1" customWidth="1"/>
    <col min="3059" max="3060" width="12.83203125" style="12" customWidth="1"/>
    <col min="3061" max="3061" width="8.83203125" style="12" customWidth="1"/>
    <col min="3062" max="3062" width="2.1640625" style="12" customWidth="1"/>
    <col min="3063" max="3063" width="9" style="12"/>
    <col min="3064" max="3064" width="5" style="12" customWidth="1"/>
    <col min="3065" max="3065" width="20.33203125" style="12" customWidth="1"/>
    <col min="3066" max="3066" width="5.1640625" style="12" customWidth="1"/>
    <col min="3067" max="3067" width="12.83203125" style="12" customWidth="1"/>
    <col min="3068" max="3068" width="5.1640625" style="12" customWidth="1"/>
    <col min="3069" max="3070" width="12.83203125" style="12" customWidth="1"/>
    <col min="3071" max="3071" width="6.5" style="12" customWidth="1"/>
    <col min="3072" max="3072" width="2.1640625" style="12" customWidth="1"/>
    <col min="3073" max="3073" width="9" style="12"/>
    <col min="3074" max="3074" width="5" style="12" customWidth="1"/>
    <col min="3075" max="3075" width="20.33203125" style="12" customWidth="1"/>
    <col min="3076" max="3076" width="5.1640625" style="12" customWidth="1"/>
    <col min="3077" max="3077" width="12.83203125" style="12" customWidth="1"/>
    <col min="3078" max="3078" width="5.1640625" style="12" customWidth="1"/>
    <col min="3079" max="3080" width="12.83203125" style="12" customWidth="1"/>
    <col min="3081" max="3081" width="6.5" style="12" customWidth="1"/>
    <col min="3082" max="3308" width="9" style="12"/>
    <col min="3309" max="3309" width="9.83203125" style="12" customWidth="1"/>
    <col min="3310" max="3310" width="4.6640625" style="12" bestFit="1" customWidth="1"/>
    <col min="3311" max="3311" width="20.33203125" style="12" customWidth="1"/>
    <col min="3312" max="3312" width="5.1640625" style="12" bestFit="1" customWidth="1"/>
    <col min="3313" max="3313" width="12.83203125" style="12" customWidth="1"/>
    <col min="3314" max="3314" width="5.1640625" style="12" bestFit="1" customWidth="1"/>
    <col min="3315" max="3316" width="12.83203125" style="12" customWidth="1"/>
    <col min="3317" max="3317" width="8.83203125" style="12" customWidth="1"/>
    <col min="3318" max="3318" width="2.1640625" style="12" customWidth="1"/>
    <col min="3319" max="3319" width="9" style="12"/>
    <col min="3320" max="3320" width="5" style="12" customWidth="1"/>
    <col min="3321" max="3321" width="20.33203125" style="12" customWidth="1"/>
    <col min="3322" max="3322" width="5.1640625" style="12" customWidth="1"/>
    <col min="3323" max="3323" width="12.83203125" style="12" customWidth="1"/>
    <col min="3324" max="3324" width="5.1640625" style="12" customWidth="1"/>
    <col min="3325" max="3326" width="12.83203125" style="12" customWidth="1"/>
    <col min="3327" max="3327" width="6.5" style="12" customWidth="1"/>
    <col min="3328" max="3328" width="2.1640625" style="12" customWidth="1"/>
    <col min="3329" max="3329" width="9" style="12"/>
    <col min="3330" max="3330" width="5" style="12" customWidth="1"/>
    <col min="3331" max="3331" width="20.33203125" style="12" customWidth="1"/>
    <col min="3332" max="3332" width="5.1640625" style="12" customWidth="1"/>
    <col min="3333" max="3333" width="12.83203125" style="12" customWidth="1"/>
    <col min="3334" max="3334" width="5.1640625" style="12" customWidth="1"/>
    <col min="3335" max="3336" width="12.83203125" style="12" customWidth="1"/>
    <col min="3337" max="3337" width="6.5" style="12" customWidth="1"/>
    <col min="3338" max="3564" width="9" style="12"/>
    <col min="3565" max="3565" width="9.83203125" style="12" customWidth="1"/>
    <col min="3566" max="3566" width="4.6640625" style="12" bestFit="1" customWidth="1"/>
    <col min="3567" max="3567" width="20.33203125" style="12" customWidth="1"/>
    <col min="3568" max="3568" width="5.1640625" style="12" bestFit="1" customWidth="1"/>
    <col min="3569" max="3569" width="12.83203125" style="12" customWidth="1"/>
    <col min="3570" max="3570" width="5.1640625" style="12" bestFit="1" customWidth="1"/>
    <col min="3571" max="3572" width="12.83203125" style="12" customWidth="1"/>
    <col min="3573" max="3573" width="8.83203125" style="12" customWidth="1"/>
    <col min="3574" max="3574" width="2.1640625" style="12" customWidth="1"/>
    <col min="3575" max="3575" width="9" style="12"/>
    <col min="3576" max="3576" width="5" style="12" customWidth="1"/>
    <col min="3577" max="3577" width="20.33203125" style="12" customWidth="1"/>
    <col min="3578" max="3578" width="5.1640625" style="12" customWidth="1"/>
    <col min="3579" max="3579" width="12.83203125" style="12" customWidth="1"/>
    <col min="3580" max="3580" width="5.1640625" style="12" customWidth="1"/>
    <col min="3581" max="3582" width="12.83203125" style="12" customWidth="1"/>
    <col min="3583" max="3583" width="6.5" style="12" customWidth="1"/>
    <col min="3584" max="3584" width="2.1640625" style="12" customWidth="1"/>
    <col min="3585" max="3585" width="9" style="12"/>
    <col min="3586" max="3586" width="5" style="12" customWidth="1"/>
    <col min="3587" max="3587" width="20.33203125" style="12" customWidth="1"/>
    <col min="3588" max="3588" width="5.1640625" style="12" customWidth="1"/>
    <col min="3589" max="3589" width="12.83203125" style="12" customWidth="1"/>
    <col min="3590" max="3590" width="5.1640625" style="12" customWidth="1"/>
    <col min="3591" max="3592" width="12.83203125" style="12" customWidth="1"/>
    <col min="3593" max="3593" width="6.5" style="12" customWidth="1"/>
    <col min="3594" max="3820" width="9" style="12"/>
    <col min="3821" max="3821" width="9.83203125" style="12" customWidth="1"/>
    <col min="3822" max="3822" width="4.6640625" style="12" bestFit="1" customWidth="1"/>
    <col min="3823" max="3823" width="20.33203125" style="12" customWidth="1"/>
    <col min="3824" max="3824" width="5.1640625" style="12" bestFit="1" customWidth="1"/>
    <col min="3825" max="3825" width="12.83203125" style="12" customWidth="1"/>
    <col min="3826" max="3826" width="5.1640625" style="12" bestFit="1" customWidth="1"/>
    <col min="3827" max="3828" width="12.83203125" style="12" customWidth="1"/>
    <col min="3829" max="3829" width="8.83203125" style="12" customWidth="1"/>
    <col min="3830" max="3830" width="2.1640625" style="12" customWidth="1"/>
    <col min="3831" max="3831" width="9" style="12"/>
    <col min="3832" max="3832" width="5" style="12" customWidth="1"/>
    <col min="3833" max="3833" width="20.33203125" style="12" customWidth="1"/>
    <col min="3834" max="3834" width="5.1640625" style="12" customWidth="1"/>
    <col min="3835" max="3835" width="12.83203125" style="12" customWidth="1"/>
    <col min="3836" max="3836" width="5.1640625" style="12" customWidth="1"/>
    <col min="3837" max="3838" width="12.83203125" style="12" customWidth="1"/>
    <col min="3839" max="3839" width="6.5" style="12" customWidth="1"/>
    <col min="3840" max="3840" width="2.1640625" style="12" customWidth="1"/>
    <col min="3841" max="3841" width="9" style="12"/>
    <col min="3842" max="3842" width="5" style="12" customWidth="1"/>
    <col min="3843" max="3843" width="20.33203125" style="12" customWidth="1"/>
    <col min="3844" max="3844" width="5.1640625" style="12" customWidth="1"/>
    <col min="3845" max="3845" width="12.83203125" style="12" customWidth="1"/>
    <col min="3846" max="3846" width="5.1640625" style="12" customWidth="1"/>
    <col min="3847" max="3848" width="12.83203125" style="12" customWidth="1"/>
    <col min="3849" max="3849" width="6.5" style="12" customWidth="1"/>
    <col min="3850" max="4076" width="9" style="12"/>
    <col min="4077" max="4077" width="9.83203125" style="12" customWidth="1"/>
    <col min="4078" max="4078" width="4.6640625" style="12" bestFit="1" customWidth="1"/>
    <col min="4079" max="4079" width="20.33203125" style="12" customWidth="1"/>
    <col min="4080" max="4080" width="5.1640625" style="12" bestFit="1" customWidth="1"/>
    <col min="4081" max="4081" width="12.83203125" style="12" customWidth="1"/>
    <col min="4082" max="4082" width="5.1640625" style="12" bestFit="1" customWidth="1"/>
    <col min="4083" max="4084" width="12.83203125" style="12" customWidth="1"/>
    <col min="4085" max="4085" width="8.83203125" style="12" customWidth="1"/>
    <col min="4086" max="4086" width="2.1640625" style="12" customWidth="1"/>
    <col min="4087" max="4087" width="9" style="12"/>
    <col min="4088" max="4088" width="5" style="12" customWidth="1"/>
    <col min="4089" max="4089" width="20.33203125" style="12" customWidth="1"/>
    <col min="4090" max="4090" width="5.1640625" style="12" customWidth="1"/>
    <col min="4091" max="4091" width="12.83203125" style="12" customWidth="1"/>
    <col min="4092" max="4092" width="5.1640625" style="12" customWidth="1"/>
    <col min="4093" max="4094" width="12.83203125" style="12" customWidth="1"/>
    <col min="4095" max="4095" width="6.5" style="12" customWidth="1"/>
    <col min="4096" max="4096" width="2.1640625" style="12" customWidth="1"/>
    <col min="4097" max="4097" width="9" style="12"/>
    <col min="4098" max="4098" width="5" style="12" customWidth="1"/>
    <col min="4099" max="4099" width="20.33203125" style="12" customWidth="1"/>
    <col min="4100" max="4100" width="5.1640625" style="12" customWidth="1"/>
    <col min="4101" max="4101" width="12.83203125" style="12" customWidth="1"/>
    <col min="4102" max="4102" width="5.1640625" style="12" customWidth="1"/>
    <col min="4103" max="4104" width="12.83203125" style="12" customWidth="1"/>
    <col min="4105" max="4105" width="6.5" style="12" customWidth="1"/>
    <col min="4106" max="4332" width="9" style="12"/>
    <col min="4333" max="4333" width="9.83203125" style="12" customWidth="1"/>
    <col min="4334" max="4334" width="4.6640625" style="12" bestFit="1" customWidth="1"/>
    <col min="4335" max="4335" width="20.33203125" style="12" customWidth="1"/>
    <col min="4336" max="4336" width="5.1640625" style="12" bestFit="1" customWidth="1"/>
    <col min="4337" max="4337" width="12.83203125" style="12" customWidth="1"/>
    <col min="4338" max="4338" width="5.1640625" style="12" bestFit="1" customWidth="1"/>
    <col min="4339" max="4340" width="12.83203125" style="12" customWidth="1"/>
    <col min="4341" max="4341" width="8.83203125" style="12" customWidth="1"/>
    <col min="4342" max="4342" width="2.1640625" style="12" customWidth="1"/>
    <col min="4343" max="4343" width="9" style="12"/>
    <col min="4344" max="4344" width="5" style="12" customWidth="1"/>
    <col min="4345" max="4345" width="20.33203125" style="12" customWidth="1"/>
    <col min="4346" max="4346" width="5.1640625" style="12" customWidth="1"/>
    <col min="4347" max="4347" width="12.83203125" style="12" customWidth="1"/>
    <col min="4348" max="4348" width="5.1640625" style="12" customWidth="1"/>
    <col min="4349" max="4350" width="12.83203125" style="12" customWidth="1"/>
    <col min="4351" max="4351" width="6.5" style="12" customWidth="1"/>
    <col min="4352" max="4352" width="2.1640625" style="12" customWidth="1"/>
    <col min="4353" max="4353" width="9" style="12"/>
    <col min="4354" max="4354" width="5" style="12" customWidth="1"/>
    <col min="4355" max="4355" width="20.33203125" style="12" customWidth="1"/>
    <col min="4356" max="4356" width="5.1640625" style="12" customWidth="1"/>
    <col min="4357" max="4357" width="12.83203125" style="12" customWidth="1"/>
    <col min="4358" max="4358" width="5.1640625" style="12" customWidth="1"/>
    <col min="4359" max="4360" width="12.83203125" style="12" customWidth="1"/>
    <col min="4361" max="4361" width="6.5" style="12" customWidth="1"/>
    <col min="4362" max="4588" width="9" style="12"/>
    <col min="4589" max="4589" width="9.83203125" style="12" customWidth="1"/>
    <col min="4590" max="4590" width="4.6640625" style="12" bestFit="1" customWidth="1"/>
    <col min="4591" max="4591" width="20.33203125" style="12" customWidth="1"/>
    <col min="4592" max="4592" width="5.1640625" style="12" bestFit="1" customWidth="1"/>
    <col min="4593" max="4593" width="12.83203125" style="12" customWidth="1"/>
    <col min="4594" max="4594" width="5.1640625" style="12" bestFit="1" customWidth="1"/>
    <col min="4595" max="4596" width="12.83203125" style="12" customWidth="1"/>
    <col min="4597" max="4597" width="8.83203125" style="12" customWidth="1"/>
    <col min="4598" max="4598" width="2.1640625" style="12" customWidth="1"/>
    <col min="4599" max="4599" width="9" style="12"/>
    <col min="4600" max="4600" width="5" style="12" customWidth="1"/>
    <col min="4601" max="4601" width="20.33203125" style="12" customWidth="1"/>
    <col min="4602" max="4602" width="5.1640625" style="12" customWidth="1"/>
    <col min="4603" max="4603" width="12.83203125" style="12" customWidth="1"/>
    <col min="4604" max="4604" width="5.1640625" style="12" customWidth="1"/>
    <col min="4605" max="4606" width="12.83203125" style="12" customWidth="1"/>
    <col min="4607" max="4607" width="6.5" style="12" customWidth="1"/>
    <col min="4608" max="4608" width="2.1640625" style="12" customWidth="1"/>
    <col min="4609" max="4609" width="9" style="12"/>
    <col min="4610" max="4610" width="5" style="12" customWidth="1"/>
    <col min="4611" max="4611" width="20.33203125" style="12" customWidth="1"/>
    <col min="4612" max="4612" width="5.1640625" style="12" customWidth="1"/>
    <col min="4613" max="4613" width="12.83203125" style="12" customWidth="1"/>
    <col min="4614" max="4614" width="5.1640625" style="12" customWidth="1"/>
    <col min="4615" max="4616" width="12.83203125" style="12" customWidth="1"/>
    <col min="4617" max="4617" width="6.5" style="12" customWidth="1"/>
    <col min="4618" max="4844" width="9" style="12"/>
    <col min="4845" max="4845" width="9.83203125" style="12" customWidth="1"/>
    <col min="4846" max="4846" width="4.6640625" style="12" bestFit="1" customWidth="1"/>
    <col min="4847" max="4847" width="20.33203125" style="12" customWidth="1"/>
    <col min="4848" max="4848" width="5.1640625" style="12" bestFit="1" customWidth="1"/>
    <col min="4849" max="4849" width="12.83203125" style="12" customWidth="1"/>
    <col min="4850" max="4850" width="5.1640625" style="12" bestFit="1" customWidth="1"/>
    <col min="4851" max="4852" width="12.83203125" style="12" customWidth="1"/>
    <col min="4853" max="4853" width="8.83203125" style="12" customWidth="1"/>
    <col min="4854" max="4854" width="2.1640625" style="12" customWidth="1"/>
    <col min="4855" max="4855" width="9" style="12"/>
    <col min="4856" max="4856" width="5" style="12" customWidth="1"/>
    <col min="4857" max="4857" width="20.33203125" style="12" customWidth="1"/>
    <col min="4858" max="4858" width="5.1640625" style="12" customWidth="1"/>
    <col min="4859" max="4859" width="12.83203125" style="12" customWidth="1"/>
    <col min="4860" max="4860" width="5.1640625" style="12" customWidth="1"/>
    <col min="4861" max="4862" width="12.83203125" style="12" customWidth="1"/>
    <col min="4863" max="4863" width="6.5" style="12" customWidth="1"/>
    <col min="4864" max="4864" width="2.1640625" style="12" customWidth="1"/>
    <col min="4865" max="4865" width="9" style="12"/>
    <col min="4866" max="4866" width="5" style="12" customWidth="1"/>
    <col min="4867" max="4867" width="20.33203125" style="12" customWidth="1"/>
    <col min="4868" max="4868" width="5.1640625" style="12" customWidth="1"/>
    <col min="4869" max="4869" width="12.83203125" style="12" customWidth="1"/>
    <col min="4870" max="4870" width="5.1640625" style="12" customWidth="1"/>
    <col min="4871" max="4872" width="12.83203125" style="12" customWidth="1"/>
    <col min="4873" max="4873" width="6.5" style="12" customWidth="1"/>
    <col min="4874" max="5100" width="9" style="12"/>
    <col min="5101" max="5101" width="9.83203125" style="12" customWidth="1"/>
    <col min="5102" max="5102" width="4.6640625" style="12" bestFit="1" customWidth="1"/>
    <col min="5103" max="5103" width="20.33203125" style="12" customWidth="1"/>
    <col min="5104" max="5104" width="5.1640625" style="12" bestFit="1" customWidth="1"/>
    <col min="5105" max="5105" width="12.83203125" style="12" customWidth="1"/>
    <col min="5106" max="5106" width="5.1640625" style="12" bestFit="1" customWidth="1"/>
    <col min="5107" max="5108" width="12.83203125" style="12" customWidth="1"/>
    <col min="5109" max="5109" width="8.83203125" style="12" customWidth="1"/>
    <col min="5110" max="5110" width="2.1640625" style="12" customWidth="1"/>
    <col min="5111" max="5111" width="9" style="12"/>
    <col min="5112" max="5112" width="5" style="12" customWidth="1"/>
    <col min="5113" max="5113" width="20.33203125" style="12" customWidth="1"/>
    <col min="5114" max="5114" width="5.1640625" style="12" customWidth="1"/>
    <col min="5115" max="5115" width="12.83203125" style="12" customWidth="1"/>
    <col min="5116" max="5116" width="5.1640625" style="12" customWidth="1"/>
    <col min="5117" max="5118" width="12.83203125" style="12" customWidth="1"/>
    <col min="5119" max="5119" width="6.5" style="12" customWidth="1"/>
    <col min="5120" max="5120" width="2.1640625" style="12" customWidth="1"/>
    <col min="5121" max="5121" width="9" style="12"/>
    <col min="5122" max="5122" width="5" style="12" customWidth="1"/>
    <col min="5123" max="5123" width="20.33203125" style="12" customWidth="1"/>
    <col min="5124" max="5124" width="5.1640625" style="12" customWidth="1"/>
    <col min="5125" max="5125" width="12.83203125" style="12" customWidth="1"/>
    <col min="5126" max="5126" width="5.1640625" style="12" customWidth="1"/>
    <col min="5127" max="5128" width="12.83203125" style="12" customWidth="1"/>
    <col min="5129" max="5129" width="6.5" style="12" customWidth="1"/>
    <col min="5130" max="5356" width="9" style="12"/>
    <col min="5357" max="5357" width="9.83203125" style="12" customWidth="1"/>
    <col min="5358" max="5358" width="4.6640625" style="12" bestFit="1" customWidth="1"/>
    <col min="5359" max="5359" width="20.33203125" style="12" customWidth="1"/>
    <col min="5360" max="5360" width="5.1640625" style="12" bestFit="1" customWidth="1"/>
    <col min="5361" max="5361" width="12.83203125" style="12" customWidth="1"/>
    <col min="5362" max="5362" width="5.1640625" style="12" bestFit="1" customWidth="1"/>
    <col min="5363" max="5364" width="12.83203125" style="12" customWidth="1"/>
    <col min="5365" max="5365" width="8.83203125" style="12" customWidth="1"/>
    <col min="5366" max="5366" width="2.1640625" style="12" customWidth="1"/>
    <col min="5367" max="5367" width="9" style="12"/>
    <col min="5368" max="5368" width="5" style="12" customWidth="1"/>
    <col min="5369" max="5369" width="20.33203125" style="12" customWidth="1"/>
    <col min="5370" max="5370" width="5.1640625" style="12" customWidth="1"/>
    <col min="5371" max="5371" width="12.83203125" style="12" customWidth="1"/>
    <col min="5372" max="5372" width="5.1640625" style="12" customWidth="1"/>
    <col min="5373" max="5374" width="12.83203125" style="12" customWidth="1"/>
    <col min="5375" max="5375" width="6.5" style="12" customWidth="1"/>
    <col min="5376" max="5376" width="2.1640625" style="12" customWidth="1"/>
    <col min="5377" max="5377" width="9" style="12"/>
    <col min="5378" max="5378" width="5" style="12" customWidth="1"/>
    <col min="5379" max="5379" width="20.33203125" style="12" customWidth="1"/>
    <col min="5380" max="5380" width="5.1640625" style="12" customWidth="1"/>
    <col min="5381" max="5381" width="12.83203125" style="12" customWidth="1"/>
    <col min="5382" max="5382" width="5.1640625" style="12" customWidth="1"/>
    <col min="5383" max="5384" width="12.83203125" style="12" customWidth="1"/>
    <col min="5385" max="5385" width="6.5" style="12" customWidth="1"/>
    <col min="5386" max="5612" width="9" style="12"/>
    <col min="5613" max="5613" width="9.83203125" style="12" customWidth="1"/>
    <col min="5614" max="5614" width="4.6640625" style="12" bestFit="1" customWidth="1"/>
    <col min="5615" max="5615" width="20.33203125" style="12" customWidth="1"/>
    <col min="5616" max="5616" width="5.1640625" style="12" bestFit="1" customWidth="1"/>
    <col min="5617" max="5617" width="12.83203125" style="12" customWidth="1"/>
    <col min="5618" max="5618" width="5.1640625" style="12" bestFit="1" customWidth="1"/>
    <col min="5619" max="5620" width="12.83203125" style="12" customWidth="1"/>
    <col min="5621" max="5621" width="8.83203125" style="12" customWidth="1"/>
    <col min="5622" max="5622" width="2.1640625" style="12" customWidth="1"/>
    <col min="5623" max="5623" width="9" style="12"/>
    <col min="5624" max="5624" width="5" style="12" customWidth="1"/>
    <col min="5625" max="5625" width="20.33203125" style="12" customWidth="1"/>
    <col min="5626" max="5626" width="5.1640625" style="12" customWidth="1"/>
    <col min="5627" max="5627" width="12.83203125" style="12" customWidth="1"/>
    <col min="5628" max="5628" width="5.1640625" style="12" customWidth="1"/>
    <col min="5629" max="5630" width="12.83203125" style="12" customWidth="1"/>
    <col min="5631" max="5631" width="6.5" style="12" customWidth="1"/>
    <col min="5632" max="5632" width="2.1640625" style="12" customWidth="1"/>
    <col min="5633" max="5633" width="9" style="12"/>
    <col min="5634" max="5634" width="5" style="12" customWidth="1"/>
    <col min="5635" max="5635" width="20.33203125" style="12" customWidth="1"/>
    <col min="5636" max="5636" width="5.1640625" style="12" customWidth="1"/>
    <col min="5637" max="5637" width="12.83203125" style="12" customWidth="1"/>
    <col min="5638" max="5638" width="5.1640625" style="12" customWidth="1"/>
    <col min="5639" max="5640" width="12.83203125" style="12" customWidth="1"/>
    <col min="5641" max="5641" width="6.5" style="12" customWidth="1"/>
    <col min="5642" max="5868" width="9" style="12"/>
    <col min="5869" max="5869" width="9.83203125" style="12" customWidth="1"/>
    <col min="5870" max="5870" width="4.6640625" style="12" bestFit="1" customWidth="1"/>
    <col min="5871" max="5871" width="20.33203125" style="12" customWidth="1"/>
    <col min="5872" max="5872" width="5.1640625" style="12" bestFit="1" customWidth="1"/>
    <col min="5873" max="5873" width="12.83203125" style="12" customWidth="1"/>
    <col min="5874" max="5874" width="5.1640625" style="12" bestFit="1" customWidth="1"/>
    <col min="5875" max="5876" width="12.83203125" style="12" customWidth="1"/>
    <col min="5877" max="5877" width="8.83203125" style="12" customWidth="1"/>
    <col min="5878" max="5878" width="2.1640625" style="12" customWidth="1"/>
    <col min="5879" max="5879" width="9" style="12"/>
    <col min="5880" max="5880" width="5" style="12" customWidth="1"/>
    <col min="5881" max="5881" width="20.33203125" style="12" customWidth="1"/>
    <col min="5882" max="5882" width="5.1640625" style="12" customWidth="1"/>
    <col min="5883" max="5883" width="12.83203125" style="12" customWidth="1"/>
    <col min="5884" max="5884" width="5.1640625" style="12" customWidth="1"/>
    <col min="5885" max="5886" width="12.83203125" style="12" customWidth="1"/>
    <col min="5887" max="5887" width="6.5" style="12" customWidth="1"/>
    <col min="5888" max="5888" width="2.1640625" style="12" customWidth="1"/>
    <col min="5889" max="5889" width="9" style="12"/>
    <col min="5890" max="5890" width="5" style="12" customWidth="1"/>
    <col min="5891" max="5891" width="20.33203125" style="12" customWidth="1"/>
    <col min="5892" max="5892" width="5.1640625" style="12" customWidth="1"/>
    <col min="5893" max="5893" width="12.83203125" style="12" customWidth="1"/>
    <col min="5894" max="5894" width="5.1640625" style="12" customWidth="1"/>
    <col min="5895" max="5896" width="12.83203125" style="12" customWidth="1"/>
    <col min="5897" max="5897" width="6.5" style="12" customWidth="1"/>
    <col min="5898" max="6124" width="9" style="12"/>
    <col min="6125" max="6125" width="9.83203125" style="12" customWidth="1"/>
    <col min="6126" max="6126" width="4.6640625" style="12" bestFit="1" customWidth="1"/>
    <col min="6127" max="6127" width="20.33203125" style="12" customWidth="1"/>
    <col min="6128" max="6128" width="5.1640625" style="12" bestFit="1" customWidth="1"/>
    <col min="6129" max="6129" width="12.83203125" style="12" customWidth="1"/>
    <col min="6130" max="6130" width="5.1640625" style="12" bestFit="1" customWidth="1"/>
    <col min="6131" max="6132" width="12.83203125" style="12" customWidth="1"/>
    <col min="6133" max="6133" width="8.83203125" style="12" customWidth="1"/>
    <col min="6134" max="6134" width="2.1640625" style="12" customWidth="1"/>
    <col min="6135" max="6135" width="9" style="12"/>
    <col min="6136" max="6136" width="5" style="12" customWidth="1"/>
    <col min="6137" max="6137" width="20.33203125" style="12" customWidth="1"/>
    <col min="6138" max="6138" width="5.1640625" style="12" customWidth="1"/>
    <col min="6139" max="6139" width="12.83203125" style="12" customWidth="1"/>
    <col min="6140" max="6140" width="5.1640625" style="12" customWidth="1"/>
    <col min="6141" max="6142" width="12.83203125" style="12" customWidth="1"/>
    <col min="6143" max="6143" width="6.5" style="12" customWidth="1"/>
    <col min="6144" max="6144" width="2.1640625" style="12" customWidth="1"/>
    <col min="6145" max="6145" width="9" style="12"/>
    <col min="6146" max="6146" width="5" style="12" customWidth="1"/>
    <col min="6147" max="6147" width="20.33203125" style="12" customWidth="1"/>
    <col min="6148" max="6148" width="5.1640625" style="12" customWidth="1"/>
    <col min="6149" max="6149" width="12.83203125" style="12" customWidth="1"/>
    <col min="6150" max="6150" width="5.1640625" style="12" customWidth="1"/>
    <col min="6151" max="6152" width="12.83203125" style="12" customWidth="1"/>
    <col min="6153" max="6153" width="6.5" style="12" customWidth="1"/>
    <col min="6154" max="6380" width="9" style="12"/>
    <col min="6381" max="6381" width="9.83203125" style="12" customWidth="1"/>
    <col min="6382" max="6382" width="4.6640625" style="12" bestFit="1" customWidth="1"/>
    <col min="6383" max="6383" width="20.33203125" style="12" customWidth="1"/>
    <col min="6384" max="6384" width="5.1640625" style="12" bestFit="1" customWidth="1"/>
    <col min="6385" max="6385" width="12.83203125" style="12" customWidth="1"/>
    <col min="6386" max="6386" width="5.1640625" style="12" bestFit="1" customWidth="1"/>
    <col min="6387" max="6388" width="12.83203125" style="12" customWidth="1"/>
    <col min="6389" max="6389" width="8.83203125" style="12" customWidth="1"/>
    <col min="6390" max="6390" width="2.1640625" style="12" customWidth="1"/>
    <col min="6391" max="6391" width="9" style="12"/>
    <col min="6392" max="6392" width="5" style="12" customWidth="1"/>
    <col min="6393" max="6393" width="20.33203125" style="12" customWidth="1"/>
    <col min="6394" max="6394" width="5.1640625" style="12" customWidth="1"/>
    <col min="6395" max="6395" width="12.83203125" style="12" customWidth="1"/>
    <col min="6396" max="6396" width="5.1640625" style="12" customWidth="1"/>
    <col min="6397" max="6398" width="12.83203125" style="12" customWidth="1"/>
    <col min="6399" max="6399" width="6.5" style="12" customWidth="1"/>
    <col min="6400" max="6400" width="2.1640625" style="12" customWidth="1"/>
    <col min="6401" max="6401" width="9" style="12"/>
    <col min="6402" max="6402" width="5" style="12" customWidth="1"/>
    <col min="6403" max="6403" width="20.33203125" style="12" customWidth="1"/>
    <col min="6404" max="6404" width="5.1640625" style="12" customWidth="1"/>
    <col min="6405" max="6405" width="12.83203125" style="12" customWidth="1"/>
    <col min="6406" max="6406" width="5.1640625" style="12" customWidth="1"/>
    <col min="6407" max="6408" width="12.83203125" style="12" customWidth="1"/>
    <col min="6409" max="6409" width="6.5" style="12" customWidth="1"/>
    <col min="6410" max="6636" width="9" style="12"/>
    <col min="6637" max="6637" width="9.83203125" style="12" customWidth="1"/>
    <col min="6638" max="6638" width="4.6640625" style="12" bestFit="1" customWidth="1"/>
    <col min="6639" max="6639" width="20.33203125" style="12" customWidth="1"/>
    <col min="6640" max="6640" width="5.1640625" style="12" bestFit="1" customWidth="1"/>
    <col min="6641" max="6641" width="12.83203125" style="12" customWidth="1"/>
    <col min="6642" max="6642" width="5.1640625" style="12" bestFit="1" customWidth="1"/>
    <col min="6643" max="6644" width="12.83203125" style="12" customWidth="1"/>
    <col min="6645" max="6645" width="8.83203125" style="12" customWidth="1"/>
    <col min="6646" max="6646" width="2.1640625" style="12" customWidth="1"/>
    <col min="6647" max="6647" width="9" style="12"/>
    <col min="6648" max="6648" width="5" style="12" customWidth="1"/>
    <col min="6649" max="6649" width="20.33203125" style="12" customWidth="1"/>
    <col min="6650" max="6650" width="5.1640625" style="12" customWidth="1"/>
    <col min="6651" max="6651" width="12.83203125" style="12" customWidth="1"/>
    <col min="6652" max="6652" width="5.1640625" style="12" customWidth="1"/>
    <col min="6653" max="6654" width="12.83203125" style="12" customWidth="1"/>
    <col min="6655" max="6655" width="6.5" style="12" customWidth="1"/>
    <col min="6656" max="6656" width="2.1640625" style="12" customWidth="1"/>
    <col min="6657" max="6657" width="9" style="12"/>
    <col min="6658" max="6658" width="5" style="12" customWidth="1"/>
    <col min="6659" max="6659" width="20.33203125" style="12" customWidth="1"/>
    <col min="6660" max="6660" width="5.1640625" style="12" customWidth="1"/>
    <col min="6661" max="6661" width="12.83203125" style="12" customWidth="1"/>
    <col min="6662" max="6662" width="5.1640625" style="12" customWidth="1"/>
    <col min="6663" max="6664" width="12.83203125" style="12" customWidth="1"/>
    <col min="6665" max="6665" width="6.5" style="12" customWidth="1"/>
    <col min="6666" max="6892" width="9" style="12"/>
    <col min="6893" max="6893" width="9.83203125" style="12" customWidth="1"/>
    <col min="6894" max="6894" width="4.6640625" style="12" bestFit="1" customWidth="1"/>
    <col min="6895" max="6895" width="20.33203125" style="12" customWidth="1"/>
    <col min="6896" max="6896" width="5.1640625" style="12" bestFit="1" customWidth="1"/>
    <col min="6897" max="6897" width="12.83203125" style="12" customWidth="1"/>
    <col min="6898" max="6898" width="5.1640625" style="12" bestFit="1" customWidth="1"/>
    <col min="6899" max="6900" width="12.83203125" style="12" customWidth="1"/>
    <col min="6901" max="6901" width="8.83203125" style="12" customWidth="1"/>
    <col min="6902" max="6902" width="2.1640625" style="12" customWidth="1"/>
    <col min="6903" max="6903" width="9" style="12"/>
    <col min="6904" max="6904" width="5" style="12" customWidth="1"/>
    <col min="6905" max="6905" width="20.33203125" style="12" customWidth="1"/>
    <col min="6906" max="6906" width="5.1640625" style="12" customWidth="1"/>
    <col min="6907" max="6907" width="12.83203125" style="12" customWidth="1"/>
    <col min="6908" max="6908" width="5.1640625" style="12" customWidth="1"/>
    <col min="6909" max="6910" width="12.83203125" style="12" customWidth="1"/>
    <col min="6911" max="6911" width="6.5" style="12" customWidth="1"/>
    <col min="6912" max="6912" width="2.1640625" style="12" customWidth="1"/>
    <col min="6913" max="6913" width="9" style="12"/>
    <col min="6914" max="6914" width="5" style="12" customWidth="1"/>
    <col min="6915" max="6915" width="20.33203125" style="12" customWidth="1"/>
    <col min="6916" max="6916" width="5.1640625" style="12" customWidth="1"/>
    <col min="6917" max="6917" width="12.83203125" style="12" customWidth="1"/>
    <col min="6918" max="6918" width="5.1640625" style="12" customWidth="1"/>
    <col min="6919" max="6920" width="12.83203125" style="12" customWidth="1"/>
    <col min="6921" max="6921" width="6.5" style="12" customWidth="1"/>
    <col min="6922" max="7148" width="9" style="12"/>
    <col min="7149" max="7149" width="9.83203125" style="12" customWidth="1"/>
    <col min="7150" max="7150" width="4.6640625" style="12" bestFit="1" customWidth="1"/>
    <col min="7151" max="7151" width="20.33203125" style="12" customWidth="1"/>
    <col min="7152" max="7152" width="5.1640625" style="12" bestFit="1" customWidth="1"/>
    <col min="7153" max="7153" width="12.83203125" style="12" customWidth="1"/>
    <col min="7154" max="7154" width="5.1640625" style="12" bestFit="1" customWidth="1"/>
    <col min="7155" max="7156" width="12.83203125" style="12" customWidth="1"/>
    <col min="7157" max="7157" width="8.83203125" style="12" customWidth="1"/>
    <col min="7158" max="7158" width="2.1640625" style="12" customWidth="1"/>
    <col min="7159" max="7159" width="9" style="12"/>
    <col min="7160" max="7160" width="5" style="12" customWidth="1"/>
    <col min="7161" max="7161" width="20.33203125" style="12" customWidth="1"/>
    <col min="7162" max="7162" width="5.1640625" style="12" customWidth="1"/>
    <col min="7163" max="7163" width="12.83203125" style="12" customWidth="1"/>
    <col min="7164" max="7164" width="5.1640625" style="12" customWidth="1"/>
    <col min="7165" max="7166" width="12.83203125" style="12" customWidth="1"/>
    <col min="7167" max="7167" width="6.5" style="12" customWidth="1"/>
    <col min="7168" max="7168" width="2.1640625" style="12" customWidth="1"/>
    <col min="7169" max="7169" width="9" style="12"/>
    <col min="7170" max="7170" width="5" style="12" customWidth="1"/>
    <col min="7171" max="7171" width="20.33203125" style="12" customWidth="1"/>
    <col min="7172" max="7172" width="5.1640625" style="12" customWidth="1"/>
    <col min="7173" max="7173" width="12.83203125" style="12" customWidth="1"/>
    <col min="7174" max="7174" width="5.1640625" style="12" customWidth="1"/>
    <col min="7175" max="7176" width="12.83203125" style="12" customWidth="1"/>
    <col min="7177" max="7177" width="6.5" style="12" customWidth="1"/>
    <col min="7178" max="7404" width="9" style="12"/>
    <col min="7405" max="7405" width="9.83203125" style="12" customWidth="1"/>
    <col min="7406" max="7406" width="4.6640625" style="12" bestFit="1" customWidth="1"/>
    <col min="7407" max="7407" width="20.33203125" style="12" customWidth="1"/>
    <col min="7408" max="7408" width="5.1640625" style="12" bestFit="1" customWidth="1"/>
    <col min="7409" max="7409" width="12.83203125" style="12" customWidth="1"/>
    <col min="7410" max="7410" width="5.1640625" style="12" bestFit="1" customWidth="1"/>
    <col min="7411" max="7412" width="12.83203125" style="12" customWidth="1"/>
    <col min="7413" max="7413" width="8.83203125" style="12" customWidth="1"/>
    <col min="7414" max="7414" width="2.1640625" style="12" customWidth="1"/>
    <col min="7415" max="7415" width="9" style="12"/>
    <col min="7416" max="7416" width="5" style="12" customWidth="1"/>
    <col min="7417" max="7417" width="20.33203125" style="12" customWidth="1"/>
    <col min="7418" max="7418" width="5.1640625" style="12" customWidth="1"/>
    <col min="7419" max="7419" width="12.83203125" style="12" customWidth="1"/>
    <col min="7420" max="7420" width="5.1640625" style="12" customWidth="1"/>
    <col min="7421" max="7422" width="12.83203125" style="12" customWidth="1"/>
    <col min="7423" max="7423" width="6.5" style="12" customWidth="1"/>
    <col min="7424" max="7424" width="2.1640625" style="12" customWidth="1"/>
    <col min="7425" max="7425" width="9" style="12"/>
    <col min="7426" max="7426" width="5" style="12" customWidth="1"/>
    <col min="7427" max="7427" width="20.33203125" style="12" customWidth="1"/>
    <col min="7428" max="7428" width="5.1640625" style="12" customWidth="1"/>
    <col min="7429" max="7429" width="12.83203125" style="12" customWidth="1"/>
    <col min="7430" max="7430" width="5.1640625" style="12" customWidth="1"/>
    <col min="7431" max="7432" width="12.83203125" style="12" customWidth="1"/>
    <col min="7433" max="7433" width="6.5" style="12" customWidth="1"/>
    <col min="7434" max="7660" width="9" style="12"/>
    <col min="7661" max="7661" width="9.83203125" style="12" customWidth="1"/>
    <col min="7662" max="7662" width="4.6640625" style="12" bestFit="1" customWidth="1"/>
    <col min="7663" max="7663" width="20.33203125" style="12" customWidth="1"/>
    <col min="7664" max="7664" width="5.1640625" style="12" bestFit="1" customWidth="1"/>
    <col min="7665" max="7665" width="12.83203125" style="12" customWidth="1"/>
    <col min="7666" max="7666" width="5.1640625" style="12" bestFit="1" customWidth="1"/>
    <col min="7667" max="7668" width="12.83203125" style="12" customWidth="1"/>
    <col min="7669" max="7669" width="8.83203125" style="12" customWidth="1"/>
    <col min="7670" max="7670" width="2.1640625" style="12" customWidth="1"/>
    <col min="7671" max="7671" width="9" style="12"/>
    <col min="7672" max="7672" width="5" style="12" customWidth="1"/>
    <col min="7673" max="7673" width="20.33203125" style="12" customWidth="1"/>
    <col min="7674" max="7674" width="5.1640625" style="12" customWidth="1"/>
    <col min="7675" max="7675" width="12.83203125" style="12" customWidth="1"/>
    <col min="7676" max="7676" width="5.1640625" style="12" customWidth="1"/>
    <col min="7677" max="7678" width="12.83203125" style="12" customWidth="1"/>
    <col min="7679" max="7679" width="6.5" style="12" customWidth="1"/>
    <col min="7680" max="7680" width="2.1640625" style="12" customWidth="1"/>
    <col min="7681" max="7681" width="9" style="12"/>
    <col min="7682" max="7682" width="5" style="12" customWidth="1"/>
    <col min="7683" max="7683" width="20.33203125" style="12" customWidth="1"/>
    <col min="7684" max="7684" width="5.1640625" style="12" customWidth="1"/>
    <col min="7685" max="7685" width="12.83203125" style="12" customWidth="1"/>
    <col min="7686" max="7686" width="5.1640625" style="12" customWidth="1"/>
    <col min="7687" max="7688" width="12.83203125" style="12" customWidth="1"/>
    <col min="7689" max="7689" width="6.5" style="12" customWidth="1"/>
    <col min="7690" max="7916" width="9" style="12"/>
    <col min="7917" max="7917" width="9.83203125" style="12" customWidth="1"/>
    <col min="7918" max="7918" width="4.6640625" style="12" bestFit="1" customWidth="1"/>
    <col min="7919" max="7919" width="20.33203125" style="12" customWidth="1"/>
    <col min="7920" max="7920" width="5.1640625" style="12" bestFit="1" customWidth="1"/>
    <col min="7921" max="7921" width="12.83203125" style="12" customWidth="1"/>
    <col min="7922" max="7922" width="5.1640625" style="12" bestFit="1" customWidth="1"/>
    <col min="7923" max="7924" width="12.83203125" style="12" customWidth="1"/>
    <col min="7925" max="7925" width="8.83203125" style="12" customWidth="1"/>
    <col min="7926" max="7926" width="2.1640625" style="12" customWidth="1"/>
    <col min="7927" max="7927" width="9" style="12"/>
    <col min="7928" max="7928" width="5" style="12" customWidth="1"/>
    <col min="7929" max="7929" width="20.33203125" style="12" customWidth="1"/>
    <col min="7930" max="7930" width="5.1640625" style="12" customWidth="1"/>
    <col min="7931" max="7931" width="12.83203125" style="12" customWidth="1"/>
    <col min="7932" max="7932" width="5.1640625" style="12" customWidth="1"/>
    <col min="7933" max="7934" width="12.83203125" style="12" customWidth="1"/>
    <col min="7935" max="7935" width="6.5" style="12" customWidth="1"/>
    <col min="7936" max="7936" width="2.1640625" style="12" customWidth="1"/>
    <col min="7937" max="7937" width="9" style="12"/>
    <col min="7938" max="7938" width="5" style="12" customWidth="1"/>
    <col min="7939" max="7939" width="20.33203125" style="12" customWidth="1"/>
    <col min="7940" max="7940" width="5.1640625" style="12" customWidth="1"/>
    <col min="7941" max="7941" width="12.83203125" style="12" customWidth="1"/>
    <col min="7942" max="7942" width="5.1640625" style="12" customWidth="1"/>
    <col min="7943" max="7944" width="12.83203125" style="12" customWidth="1"/>
    <col min="7945" max="7945" width="6.5" style="12" customWidth="1"/>
    <col min="7946" max="8172" width="9" style="12"/>
    <col min="8173" max="8173" width="9.83203125" style="12" customWidth="1"/>
    <col min="8174" max="8174" width="4.6640625" style="12" bestFit="1" customWidth="1"/>
    <col min="8175" max="8175" width="20.33203125" style="12" customWidth="1"/>
    <col min="8176" max="8176" width="5.1640625" style="12" bestFit="1" customWidth="1"/>
    <col min="8177" max="8177" width="12.83203125" style="12" customWidth="1"/>
    <col min="8178" max="8178" width="5.1640625" style="12" bestFit="1" customWidth="1"/>
    <col min="8179" max="8180" width="12.83203125" style="12" customWidth="1"/>
    <col min="8181" max="8181" width="8.83203125" style="12" customWidth="1"/>
    <col min="8182" max="8182" width="2.1640625" style="12" customWidth="1"/>
    <col min="8183" max="8183" width="9" style="12"/>
    <col min="8184" max="8184" width="5" style="12" customWidth="1"/>
    <col min="8185" max="8185" width="20.33203125" style="12" customWidth="1"/>
    <col min="8186" max="8186" width="5.1640625" style="12" customWidth="1"/>
    <col min="8187" max="8187" width="12.83203125" style="12" customWidth="1"/>
    <col min="8188" max="8188" width="5.1640625" style="12" customWidth="1"/>
    <col min="8189" max="8190" width="12.83203125" style="12" customWidth="1"/>
    <col min="8191" max="8191" width="6.5" style="12" customWidth="1"/>
    <col min="8192" max="8192" width="2.1640625" style="12" customWidth="1"/>
    <col min="8193" max="8193" width="9" style="12"/>
    <col min="8194" max="8194" width="5" style="12" customWidth="1"/>
    <col min="8195" max="8195" width="20.33203125" style="12" customWidth="1"/>
    <col min="8196" max="8196" width="5.1640625" style="12" customWidth="1"/>
    <col min="8197" max="8197" width="12.83203125" style="12" customWidth="1"/>
    <col min="8198" max="8198" width="5.1640625" style="12" customWidth="1"/>
    <col min="8199" max="8200" width="12.83203125" style="12" customWidth="1"/>
    <col min="8201" max="8201" width="6.5" style="12" customWidth="1"/>
    <col min="8202" max="8428" width="9" style="12"/>
    <col min="8429" max="8429" width="9.83203125" style="12" customWidth="1"/>
    <col min="8430" max="8430" width="4.6640625" style="12" bestFit="1" customWidth="1"/>
    <col min="8431" max="8431" width="20.33203125" style="12" customWidth="1"/>
    <col min="8432" max="8432" width="5.1640625" style="12" bestFit="1" customWidth="1"/>
    <col min="8433" max="8433" width="12.83203125" style="12" customWidth="1"/>
    <col min="8434" max="8434" width="5.1640625" style="12" bestFit="1" customWidth="1"/>
    <col min="8435" max="8436" width="12.83203125" style="12" customWidth="1"/>
    <col min="8437" max="8437" width="8.83203125" style="12" customWidth="1"/>
    <col min="8438" max="8438" width="2.1640625" style="12" customWidth="1"/>
    <col min="8439" max="8439" width="9" style="12"/>
    <col min="8440" max="8440" width="5" style="12" customWidth="1"/>
    <col min="8441" max="8441" width="20.33203125" style="12" customWidth="1"/>
    <col min="8442" max="8442" width="5.1640625" style="12" customWidth="1"/>
    <col min="8443" max="8443" width="12.83203125" style="12" customWidth="1"/>
    <col min="8444" max="8444" width="5.1640625" style="12" customWidth="1"/>
    <col min="8445" max="8446" width="12.83203125" style="12" customWidth="1"/>
    <col min="8447" max="8447" width="6.5" style="12" customWidth="1"/>
    <col min="8448" max="8448" width="2.1640625" style="12" customWidth="1"/>
    <col min="8449" max="8449" width="9" style="12"/>
    <col min="8450" max="8450" width="5" style="12" customWidth="1"/>
    <col min="8451" max="8451" width="20.33203125" style="12" customWidth="1"/>
    <col min="8452" max="8452" width="5.1640625" style="12" customWidth="1"/>
    <col min="8453" max="8453" width="12.83203125" style="12" customWidth="1"/>
    <col min="8454" max="8454" width="5.1640625" style="12" customWidth="1"/>
    <col min="8455" max="8456" width="12.83203125" style="12" customWidth="1"/>
    <col min="8457" max="8457" width="6.5" style="12" customWidth="1"/>
    <col min="8458" max="8684" width="9" style="12"/>
    <col min="8685" max="8685" width="9.83203125" style="12" customWidth="1"/>
    <col min="8686" max="8686" width="4.6640625" style="12" bestFit="1" customWidth="1"/>
    <col min="8687" max="8687" width="20.33203125" style="12" customWidth="1"/>
    <col min="8688" max="8688" width="5.1640625" style="12" bestFit="1" customWidth="1"/>
    <col min="8689" max="8689" width="12.83203125" style="12" customWidth="1"/>
    <col min="8690" max="8690" width="5.1640625" style="12" bestFit="1" customWidth="1"/>
    <col min="8691" max="8692" width="12.83203125" style="12" customWidth="1"/>
    <col min="8693" max="8693" width="8.83203125" style="12" customWidth="1"/>
    <col min="8694" max="8694" width="2.1640625" style="12" customWidth="1"/>
    <col min="8695" max="8695" width="9" style="12"/>
    <col min="8696" max="8696" width="5" style="12" customWidth="1"/>
    <col min="8697" max="8697" width="20.33203125" style="12" customWidth="1"/>
    <col min="8698" max="8698" width="5.1640625" style="12" customWidth="1"/>
    <col min="8699" max="8699" width="12.83203125" style="12" customWidth="1"/>
    <col min="8700" max="8700" width="5.1640625" style="12" customWidth="1"/>
    <col min="8701" max="8702" width="12.83203125" style="12" customWidth="1"/>
    <col min="8703" max="8703" width="6.5" style="12" customWidth="1"/>
    <col min="8704" max="8704" width="2.1640625" style="12" customWidth="1"/>
    <col min="8705" max="8705" width="9" style="12"/>
    <col min="8706" max="8706" width="5" style="12" customWidth="1"/>
    <col min="8707" max="8707" width="20.33203125" style="12" customWidth="1"/>
    <col min="8708" max="8708" width="5.1640625" style="12" customWidth="1"/>
    <col min="8709" max="8709" width="12.83203125" style="12" customWidth="1"/>
    <col min="8710" max="8710" width="5.1640625" style="12" customWidth="1"/>
    <col min="8711" max="8712" width="12.83203125" style="12" customWidth="1"/>
    <col min="8713" max="8713" width="6.5" style="12" customWidth="1"/>
    <col min="8714" max="8940" width="9" style="12"/>
    <col min="8941" max="8941" width="9.83203125" style="12" customWidth="1"/>
    <col min="8942" max="8942" width="4.6640625" style="12" bestFit="1" customWidth="1"/>
    <col min="8943" max="8943" width="20.33203125" style="12" customWidth="1"/>
    <col min="8944" max="8944" width="5.1640625" style="12" bestFit="1" customWidth="1"/>
    <col min="8945" max="8945" width="12.83203125" style="12" customWidth="1"/>
    <col min="8946" max="8946" width="5.1640625" style="12" bestFit="1" customWidth="1"/>
    <col min="8947" max="8948" width="12.83203125" style="12" customWidth="1"/>
    <col min="8949" max="8949" width="8.83203125" style="12" customWidth="1"/>
    <col min="8950" max="8950" width="2.1640625" style="12" customWidth="1"/>
    <col min="8951" max="8951" width="9" style="12"/>
    <col min="8952" max="8952" width="5" style="12" customWidth="1"/>
    <col min="8953" max="8953" width="20.33203125" style="12" customWidth="1"/>
    <col min="8954" max="8954" width="5.1640625" style="12" customWidth="1"/>
    <col min="8955" max="8955" width="12.83203125" style="12" customWidth="1"/>
    <col min="8956" max="8956" width="5.1640625" style="12" customWidth="1"/>
    <col min="8957" max="8958" width="12.83203125" style="12" customWidth="1"/>
    <col min="8959" max="8959" width="6.5" style="12" customWidth="1"/>
    <col min="8960" max="8960" width="2.1640625" style="12" customWidth="1"/>
    <col min="8961" max="8961" width="9" style="12"/>
    <col min="8962" max="8962" width="5" style="12" customWidth="1"/>
    <col min="8963" max="8963" width="20.33203125" style="12" customWidth="1"/>
    <col min="8964" max="8964" width="5.1640625" style="12" customWidth="1"/>
    <col min="8965" max="8965" width="12.83203125" style="12" customWidth="1"/>
    <col min="8966" max="8966" width="5.1640625" style="12" customWidth="1"/>
    <col min="8967" max="8968" width="12.83203125" style="12" customWidth="1"/>
    <col min="8969" max="8969" width="6.5" style="12" customWidth="1"/>
    <col min="8970" max="9196" width="9" style="12"/>
    <col min="9197" max="9197" width="9.83203125" style="12" customWidth="1"/>
    <col min="9198" max="9198" width="4.6640625" style="12" bestFit="1" customWidth="1"/>
    <col min="9199" max="9199" width="20.33203125" style="12" customWidth="1"/>
    <col min="9200" max="9200" width="5.1640625" style="12" bestFit="1" customWidth="1"/>
    <col min="9201" max="9201" width="12.83203125" style="12" customWidth="1"/>
    <col min="9202" max="9202" width="5.1640625" style="12" bestFit="1" customWidth="1"/>
    <col min="9203" max="9204" width="12.83203125" style="12" customWidth="1"/>
    <col min="9205" max="9205" width="8.83203125" style="12" customWidth="1"/>
    <col min="9206" max="9206" width="2.1640625" style="12" customWidth="1"/>
    <col min="9207" max="9207" width="9" style="12"/>
    <col min="9208" max="9208" width="5" style="12" customWidth="1"/>
    <col min="9209" max="9209" width="20.33203125" style="12" customWidth="1"/>
    <col min="9210" max="9210" width="5.1640625" style="12" customWidth="1"/>
    <col min="9211" max="9211" width="12.83203125" style="12" customWidth="1"/>
    <col min="9212" max="9212" width="5.1640625" style="12" customWidth="1"/>
    <col min="9213" max="9214" width="12.83203125" style="12" customWidth="1"/>
    <col min="9215" max="9215" width="6.5" style="12" customWidth="1"/>
    <col min="9216" max="9216" width="2.1640625" style="12" customWidth="1"/>
    <col min="9217" max="9217" width="9" style="12"/>
    <col min="9218" max="9218" width="5" style="12" customWidth="1"/>
    <col min="9219" max="9219" width="20.33203125" style="12" customWidth="1"/>
    <col min="9220" max="9220" width="5.1640625" style="12" customWidth="1"/>
    <col min="9221" max="9221" width="12.83203125" style="12" customWidth="1"/>
    <col min="9222" max="9222" width="5.1640625" style="12" customWidth="1"/>
    <col min="9223" max="9224" width="12.83203125" style="12" customWidth="1"/>
    <col min="9225" max="9225" width="6.5" style="12" customWidth="1"/>
    <col min="9226" max="9452" width="9" style="12"/>
    <col min="9453" max="9453" width="9.83203125" style="12" customWidth="1"/>
    <col min="9454" max="9454" width="4.6640625" style="12" bestFit="1" customWidth="1"/>
    <col min="9455" max="9455" width="20.33203125" style="12" customWidth="1"/>
    <col min="9456" max="9456" width="5.1640625" style="12" bestFit="1" customWidth="1"/>
    <col min="9457" max="9457" width="12.83203125" style="12" customWidth="1"/>
    <col min="9458" max="9458" width="5.1640625" style="12" bestFit="1" customWidth="1"/>
    <col min="9459" max="9460" width="12.83203125" style="12" customWidth="1"/>
    <col min="9461" max="9461" width="8.83203125" style="12" customWidth="1"/>
    <col min="9462" max="9462" width="2.1640625" style="12" customWidth="1"/>
    <col min="9463" max="9463" width="9" style="12"/>
    <col min="9464" max="9464" width="5" style="12" customWidth="1"/>
    <col min="9465" max="9465" width="20.33203125" style="12" customWidth="1"/>
    <col min="9466" max="9466" width="5.1640625" style="12" customWidth="1"/>
    <col min="9467" max="9467" width="12.83203125" style="12" customWidth="1"/>
    <col min="9468" max="9468" width="5.1640625" style="12" customWidth="1"/>
    <col min="9469" max="9470" width="12.83203125" style="12" customWidth="1"/>
    <col min="9471" max="9471" width="6.5" style="12" customWidth="1"/>
    <col min="9472" max="9472" width="2.1640625" style="12" customWidth="1"/>
    <col min="9473" max="9473" width="9" style="12"/>
    <col min="9474" max="9474" width="5" style="12" customWidth="1"/>
    <col min="9475" max="9475" width="20.33203125" style="12" customWidth="1"/>
    <col min="9476" max="9476" width="5.1640625" style="12" customWidth="1"/>
    <col min="9477" max="9477" width="12.83203125" style="12" customWidth="1"/>
    <col min="9478" max="9478" width="5.1640625" style="12" customWidth="1"/>
    <col min="9479" max="9480" width="12.83203125" style="12" customWidth="1"/>
    <col min="9481" max="9481" width="6.5" style="12" customWidth="1"/>
    <col min="9482" max="9708" width="9" style="12"/>
    <col min="9709" max="9709" width="9.83203125" style="12" customWidth="1"/>
    <col min="9710" max="9710" width="4.6640625" style="12" bestFit="1" customWidth="1"/>
    <col min="9711" max="9711" width="20.33203125" style="12" customWidth="1"/>
    <col min="9712" max="9712" width="5.1640625" style="12" bestFit="1" customWidth="1"/>
    <col min="9713" max="9713" width="12.83203125" style="12" customWidth="1"/>
    <col min="9714" max="9714" width="5.1640625" style="12" bestFit="1" customWidth="1"/>
    <col min="9715" max="9716" width="12.83203125" style="12" customWidth="1"/>
    <col min="9717" max="9717" width="8.83203125" style="12" customWidth="1"/>
    <col min="9718" max="9718" width="2.1640625" style="12" customWidth="1"/>
    <col min="9719" max="9719" width="9" style="12"/>
    <col min="9720" max="9720" width="5" style="12" customWidth="1"/>
    <col min="9721" max="9721" width="20.33203125" style="12" customWidth="1"/>
    <col min="9722" max="9722" width="5.1640625" style="12" customWidth="1"/>
    <col min="9723" max="9723" width="12.83203125" style="12" customWidth="1"/>
    <col min="9724" max="9724" width="5.1640625" style="12" customWidth="1"/>
    <col min="9725" max="9726" width="12.83203125" style="12" customWidth="1"/>
    <col min="9727" max="9727" width="6.5" style="12" customWidth="1"/>
    <col min="9728" max="9728" width="2.1640625" style="12" customWidth="1"/>
    <col min="9729" max="9729" width="9" style="12"/>
    <col min="9730" max="9730" width="5" style="12" customWidth="1"/>
    <col min="9731" max="9731" width="20.33203125" style="12" customWidth="1"/>
    <col min="9732" max="9732" width="5.1640625" style="12" customWidth="1"/>
    <col min="9733" max="9733" width="12.83203125" style="12" customWidth="1"/>
    <col min="9734" max="9734" width="5.1640625" style="12" customWidth="1"/>
    <col min="9735" max="9736" width="12.83203125" style="12" customWidth="1"/>
    <col min="9737" max="9737" width="6.5" style="12" customWidth="1"/>
    <col min="9738" max="9964" width="9" style="12"/>
    <col min="9965" max="9965" width="9.83203125" style="12" customWidth="1"/>
    <col min="9966" max="9966" width="4.6640625" style="12" bestFit="1" customWidth="1"/>
    <col min="9967" max="9967" width="20.33203125" style="12" customWidth="1"/>
    <col min="9968" max="9968" width="5.1640625" style="12" bestFit="1" customWidth="1"/>
    <col min="9969" max="9969" width="12.83203125" style="12" customWidth="1"/>
    <col min="9970" max="9970" width="5.1640625" style="12" bestFit="1" customWidth="1"/>
    <col min="9971" max="9972" width="12.83203125" style="12" customWidth="1"/>
    <col min="9973" max="9973" width="8.83203125" style="12" customWidth="1"/>
    <col min="9974" max="9974" width="2.1640625" style="12" customWidth="1"/>
    <col min="9975" max="9975" width="9" style="12"/>
    <col min="9976" max="9976" width="5" style="12" customWidth="1"/>
    <col min="9977" max="9977" width="20.33203125" style="12" customWidth="1"/>
    <col min="9978" max="9978" width="5.1640625" style="12" customWidth="1"/>
    <col min="9979" max="9979" width="12.83203125" style="12" customWidth="1"/>
    <col min="9980" max="9980" width="5.1640625" style="12" customWidth="1"/>
    <col min="9981" max="9982" width="12.83203125" style="12" customWidth="1"/>
    <col min="9983" max="9983" width="6.5" style="12" customWidth="1"/>
    <col min="9984" max="9984" width="2.1640625" style="12" customWidth="1"/>
    <col min="9985" max="9985" width="9" style="12"/>
    <col min="9986" max="9986" width="5" style="12" customWidth="1"/>
    <col min="9987" max="9987" width="20.33203125" style="12" customWidth="1"/>
    <col min="9988" max="9988" width="5.1640625" style="12" customWidth="1"/>
    <col min="9989" max="9989" width="12.83203125" style="12" customWidth="1"/>
    <col min="9990" max="9990" width="5.1640625" style="12" customWidth="1"/>
    <col min="9991" max="9992" width="12.83203125" style="12" customWidth="1"/>
    <col min="9993" max="9993" width="6.5" style="12" customWidth="1"/>
    <col min="9994" max="10220" width="9" style="12"/>
    <col min="10221" max="10221" width="9.83203125" style="12" customWidth="1"/>
    <col min="10222" max="10222" width="4.6640625" style="12" bestFit="1" customWidth="1"/>
    <col min="10223" max="10223" width="20.33203125" style="12" customWidth="1"/>
    <col min="10224" max="10224" width="5.1640625" style="12" bestFit="1" customWidth="1"/>
    <col min="10225" max="10225" width="12.83203125" style="12" customWidth="1"/>
    <col min="10226" max="10226" width="5.1640625" style="12" bestFit="1" customWidth="1"/>
    <col min="10227" max="10228" width="12.83203125" style="12" customWidth="1"/>
    <col min="10229" max="10229" width="8.83203125" style="12" customWidth="1"/>
    <col min="10230" max="10230" width="2.1640625" style="12" customWidth="1"/>
    <col min="10231" max="10231" width="9" style="12"/>
    <col min="10232" max="10232" width="5" style="12" customWidth="1"/>
    <col min="10233" max="10233" width="20.33203125" style="12" customWidth="1"/>
    <col min="10234" max="10234" width="5.1640625" style="12" customWidth="1"/>
    <col min="10235" max="10235" width="12.83203125" style="12" customWidth="1"/>
    <col min="10236" max="10236" width="5.1640625" style="12" customWidth="1"/>
    <col min="10237" max="10238" width="12.83203125" style="12" customWidth="1"/>
    <col min="10239" max="10239" width="6.5" style="12" customWidth="1"/>
    <col min="10240" max="10240" width="2.1640625" style="12" customWidth="1"/>
    <col min="10241" max="10241" width="9" style="12"/>
    <col min="10242" max="10242" width="5" style="12" customWidth="1"/>
    <col min="10243" max="10243" width="20.33203125" style="12" customWidth="1"/>
    <col min="10244" max="10244" width="5.1640625" style="12" customWidth="1"/>
    <col min="10245" max="10245" width="12.83203125" style="12" customWidth="1"/>
    <col min="10246" max="10246" width="5.1640625" style="12" customWidth="1"/>
    <col min="10247" max="10248" width="12.83203125" style="12" customWidth="1"/>
    <col min="10249" max="10249" width="6.5" style="12" customWidth="1"/>
    <col min="10250" max="10476" width="9" style="12"/>
    <col min="10477" max="10477" width="9.83203125" style="12" customWidth="1"/>
    <col min="10478" max="10478" width="4.6640625" style="12" bestFit="1" customWidth="1"/>
    <col min="10479" max="10479" width="20.33203125" style="12" customWidth="1"/>
    <col min="10480" max="10480" width="5.1640625" style="12" bestFit="1" customWidth="1"/>
    <col min="10481" max="10481" width="12.83203125" style="12" customWidth="1"/>
    <col min="10482" max="10482" width="5.1640625" style="12" bestFit="1" customWidth="1"/>
    <col min="10483" max="10484" width="12.83203125" style="12" customWidth="1"/>
    <col min="10485" max="10485" width="8.83203125" style="12" customWidth="1"/>
    <col min="10486" max="10486" width="2.1640625" style="12" customWidth="1"/>
    <col min="10487" max="10487" width="9" style="12"/>
    <col min="10488" max="10488" width="5" style="12" customWidth="1"/>
    <col min="10489" max="10489" width="20.33203125" style="12" customWidth="1"/>
    <col min="10490" max="10490" width="5.1640625" style="12" customWidth="1"/>
    <col min="10491" max="10491" width="12.83203125" style="12" customWidth="1"/>
    <col min="10492" max="10492" width="5.1640625" style="12" customWidth="1"/>
    <col min="10493" max="10494" width="12.83203125" style="12" customWidth="1"/>
    <col min="10495" max="10495" width="6.5" style="12" customWidth="1"/>
    <col min="10496" max="10496" width="2.1640625" style="12" customWidth="1"/>
    <col min="10497" max="10497" width="9" style="12"/>
    <col min="10498" max="10498" width="5" style="12" customWidth="1"/>
    <col min="10499" max="10499" width="20.33203125" style="12" customWidth="1"/>
    <col min="10500" max="10500" width="5.1640625" style="12" customWidth="1"/>
    <col min="10501" max="10501" width="12.83203125" style="12" customWidth="1"/>
    <col min="10502" max="10502" width="5.1640625" style="12" customWidth="1"/>
    <col min="10503" max="10504" width="12.83203125" style="12" customWidth="1"/>
    <col min="10505" max="10505" width="6.5" style="12" customWidth="1"/>
    <col min="10506" max="10732" width="9" style="12"/>
    <col min="10733" max="10733" width="9.83203125" style="12" customWidth="1"/>
    <col min="10734" max="10734" width="4.6640625" style="12" bestFit="1" customWidth="1"/>
    <col min="10735" max="10735" width="20.33203125" style="12" customWidth="1"/>
    <col min="10736" max="10736" width="5.1640625" style="12" bestFit="1" customWidth="1"/>
    <col min="10737" max="10737" width="12.83203125" style="12" customWidth="1"/>
    <col min="10738" max="10738" width="5.1640625" style="12" bestFit="1" customWidth="1"/>
    <col min="10739" max="10740" width="12.83203125" style="12" customWidth="1"/>
    <col min="10741" max="10741" width="8.83203125" style="12" customWidth="1"/>
    <col min="10742" max="10742" width="2.1640625" style="12" customWidth="1"/>
    <col min="10743" max="10743" width="9" style="12"/>
    <col min="10744" max="10744" width="5" style="12" customWidth="1"/>
    <col min="10745" max="10745" width="20.33203125" style="12" customWidth="1"/>
    <col min="10746" max="10746" width="5.1640625" style="12" customWidth="1"/>
    <col min="10747" max="10747" width="12.83203125" style="12" customWidth="1"/>
    <col min="10748" max="10748" width="5.1640625" style="12" customWidth="1"/>
    <col min="10749" max="10750" width="12.83203125" style="12" customWidth="1"/>
    <col min="10751" max="10751" width="6.5" style="12" customWidth="1"/>
    <col min="10752" max="10752" width="2.1640625" style="12" customWidth="1"/>
    <col min="10753" max="10753" width="9" style="12"/>
    <col min="10754" max="10754" width="5" style="12" customWidth="1"/>
    <col min="10755" max="10755" width="20.33203125" style="12" customWidth="1"/>
    <col min="10756" max="10756" width="5.1640625" style="12" customWidth="1"/>
    <col min="10757" max="10757" width="12.83203125" style="12" customWidth="1"/>
    <col min="10758" max="10758" width="5.1640625" style="12" customWidth="1"/>
    <col min="10759" max="10760" width="12.83203125" style="12" customWidth="1"/>
    <col min="10761" max="10761" width="6.5" style="12" customWidth="1"/>
    <col min="10762" max="10988" width="9" style="12"/>
    <col min="10989" max="10989" width="9.83203125" style="12" customWidth="1"/>
    <col min="10990" max="10990" width="4.6640625" style="12" bestFit="1" customWidth="1"/>
    <col min="10991" max="10991" width="20.33203125" style="12" customWidth="1"/>
    <col min="10992" max="10992" width="5.1640625" style="12" bestFit="1" customWidth="1"/>
    <col min="10993" max="10993" width="12.83203125" style="12" customWidth="1"/>
    <col min="10994" max="10994" width="5.1640625" style="12" bestFit="1" customWidth="1"/>
    <col min="10995" max="10996" width="12.83203125" style="12" customWidth="1"/>
    <col min="10997" max="10997" width="8.83203125" style="12" customWidth="1"/>
    <col min="10998" max="10998" width="2.1640625" style="12" customWidth="1"/>
    <col min="10999" max="10999" width="9" style="12"/>
    <col min="11000" max="11000" width="5" style="12" customWidth="1"/>
    <col min="11001" max="11001" width="20.33203125" style="12" customWidth="1"/>
    <col min="11002" max="11002" width="5.1640625" style="12" customWidth="1"/>
    <col min="11003" max="11003" width="12.83203125" style="12" customWidth="1"/>
    <col min="11004" max="11004" width="5.1640625" style="12" customWidth="1"/>
    <col min="11005" max="11006" width="12.83203125" style="12" customWidth="1"/>
    <col min="11007" max="11007" width="6.5" style="12" customWidth="1"/>
    <col min="11008" max="11008" width="2.1640625" style="12" customWidth="1"/>
    <col min="11009" max="11009" width="9" style="12"/>
    <col min="11010" max="11010" width="5" style="12" customWidth="1"/>
    <col min="11011" max="11011" width="20.33203125" style="12" customWidth="1"/>
    <col min="11012" max="11012" width="5.1640625" style="12" customWidth="1"/>
    <col min="11013" max="11013" width="12.83203125" style="12" customWidth="1"/>
    <col min="11014" max="11014" width="5.1640625" style="12" customWidth="1"/>
    <col min="11015" max="11016" width="12.83203125" style="12" customWidth="1"/>
    <col min="11017" max="11017" width="6.5" style="12" customWidth="1"/>
    <col min="11018" max="11244" width="9" style="12"/>
    <col min="11245" max="11245" width="9.83203125" style="12" customWidth="1"/>
    <col min="11246" max="11246" width="4.6640625" style="12" bestFit="1" customWidth="1"/>
    <col min="11247" max="11247" width="20.33203125" style="12" customWidth="1"/>
    <col min="11248" max="11248" width="5.1640625" style="12" bestFit="1" customWidth="1"/>
    <col min="11249" max="11249" width="12.83203125" style="12" customWidth="1"/>
    <col min="11250" max="11250" width="5.1640625" style="12" bestFit="1" customWidth="1"/>
    <col min="11251" max="11252" width="12.83203125" style="12" customWidth="1"/>
    <col min="11253" max="11253" width="8.83203125" style="12" customWidth="1"/>
    <col min="11254" max="11254" width="2.1640625" style="12" customWidth="1"/>
    <col min="11255" max="11255" width="9" style="12"/>
    <col min="11256" max="11256" width="5" style="12" customWidth="1"/>
    <col min="11257" max="11257" width="20.33203125" style="12" customWidth="1"/>
    <col min="11258" max="11258" width="5.1640625" style="12" customWidth="1"/>
    <col min="11259" max="11259" width="12.83203125" style="12" customWidth="1"/>
    <col min="11260" max="11260" width="5.1640625" style="12" customWidth="1"/>
    <col min="11261" max="11262" width="12.83203125" style="12" customWidth="1"/>
    <col min="11263" max="11263" width="6.5" style="12" customWidth="1"/>
    <col min="11264" max="11264" width="2.1640625" style="12" customWidth="1"/>
    <col min="11265" max="11265" width="9" style="12"/>
    <col min="11266" max="11266" width="5" style="12" customWidth="1"/>
    <col min="11267" max="11267" width="20.33203125" style="12" customWidth="1"/>
    <col min="11268" max="11268" width="5.1640625" style="12" customWidth="1"/>
    <col min="11269" max="11269" width="12.83203125" style="12" customWidth="1"/>
    <col min="11270" max="11270" width="5.1640625" style="12" customWidth="1"/>
    <col min="11271" max="11272" width="12.83203125" style="12" customWidth="1"/>
    <col min="11273" max="11273" width="6.5" style="12" customWidth="1"/>
    <col min="11274" max="11500" width="9" style="12"/>
    <col min="11501" max="11501" width="9.83203125" style="12" customWidth="1"/>
    <col min="11502" max="11502" width="4.6640625" style="12" bestFit="1" customWidth="1"/>
    <col min="11503" max="11503" width="20.33203125" style="12" customWidth="1"/>
    <col min="11504" max="11504" width="5.1640625" style="12" bestFit="1" customWidth="1"/>
    <col min="11505" max="11505" width="12.83203125" style="12" customWidth="1"/>
    <col min="11506" max="11506" width="5.1640625" style="12" bestFit="1" customWidth="1"/>
    <col min="11507" max="11508" width="12.83203125" style="12" customWidth="1"/>
    <col min="11509" max="11509" width="8.83203125" style="12" customWidth="1"/>
    <col min="11510" max="11510" width="2.1640625" style="12" customWidth="1"/>
    <col min="11511" max="11511" width="9" style="12"/>
    <col min="11512" max="11512" width="5" style="12" customWidth="1"/>
    <col min="11513" max="11513" width="20.33203125" style="12" customWidth="1"/>
    <col min="11514" max="11514" width="5.1640625" style="12" customWidth="1"/>
    <col min="11515" max="11515" width="12.83203125" style="12" customWidth="1"/>
    <col min="11516" max="11516" width="5.1640625" style="12" customWidth="1"/>
    <col min="11517" max="11518" width="12.83203125" style="12" customWidth="1"/>
    <col min="11519" max="11519" width="6.5" style="12" customWidth="1"/>
    <col min="11520" max="11520" width="2.1640625" style="12" customWidth="1"/>
    <col min="11521" max="11521" width="9" style="12"/>
    <col min="11522" max="11522" width="5" style="12" customWidth="1"/>
    <col min="11523" max="11523" width="20.33203125" style="12" customWidth="1"/>
    <col min="11524" max="11524" width="5.1640625" style="12" customWidth="1"/>
    <col min="11525" max="11525" width="12.83203125" style="12" customWidth="1"/>
    <col min="11526" max="11526" width="5.1640625" style="12" customWidth="1"/>
    <col min="11527" max="11528" width="12.83203125" style="12" customWidth="1"/>
    <col min="11529" max="11529" width="6.5" style="12" customWidth="1"/>
    <col min="11530" max="11756" width="9" style="12"/>
    <col min="11757" max="11757" width="9.83203125" style="12" customWidth="1"/>
    <col min="11758" max="11758" width="4.6640625" style="12" bestFit="1" customWidth="1"/>
    <col min="11759" max="11759" width="20.33203125" style="12" customWidth="1"/>
    <col min="11760" max="11760" width="5.1640625" style="12" bestFit="1" customWidth="1"/>
    <col min="11761" max="11761" width="12.83203125" style="12" customWidth="1"/>
    <col min="11762" max="11762" width="5.1640625" style="12" bestFit="1" customWidth="1"/>
    <col min="11763" max="11764" width="12.83203125" style="12" customWidth="1"/>
    <col min="11765" max="11765" width="8.83203125" style="12" customWidth="1"/>
    <col min="11766" max="11766" width="2.1640625" style="12" customWidth="1"/>
    <col min="11767" max="11767" width="9" style="12"/>
    <col min="11768" max="11768" width="5" style="12" customWidth="1"/>
    <col min="11769" max="11769" width="20.33203125" style="12" customWidth="1"/>
    <col min="11770" max="11770" width="5.1640625" style="12" customWidth="1"/>
    <col min="11771" max="11771" width="12.83203125" style="12" customWidth="1"/>
    <col min="11772" max="11772" width="5.1640625" style="12" customWidth="1"/>
    <col min="11773" max="11774" width="12.83203125" style="12" customWidth="1"/>
    <col min="11775" max="11775" width="6.5" style="12" customWidth="1"/>
    <col min="11776" max="11776" width="2.1640625" style="12" customWidth="1"/>
    <col min="11777" max="11777" width="9" style="12"/>
    <col min="11778" max="11778" width="5" style="12" customWidth="1"/>
    <col min="11779" max="11779" width="20.33203125" style="12" customWidth="1"/>
    <col min="11780" max="11780" width="5.1640625" style="12" customWidth="1"/>
    <col min="11781" max="11781" width="12.83203125" style="12" customWidth="1"/>
    <col min="11782" max="11782" width="5.1640625" style="12" customWidth="1"/>
    <col min="11783" max="11784" width="12.83203125" style="12" customWidth="1"/>
    <col min="11785" max="11785" width="6.5" style="12" customWidth="1"/>
    <col min="11786" max="12012" width="9" style="12"/>
    <col min="12013" max="12013" width="9.83203125" style="12" customWidth="1"/>
    <col min="12014" max="12014" width="4.6640625" style="12" bestFit="1" customWidth="1"/>
    <col min="12015" max="12015" width="20.33203125" style="12" customWidth="1"/>
    <col min="12016" max="12016" width="5.1640625" style="12" bestFit="1" customWidth="1"/>
    <col min="12017" max="12017" width="12.83203125" style="12" customWidth="1"/>
    <col min="12018" max="12018" width="5.1640625" style="12" bestFit="1" customWidth="1"/>
    <col min="12019" max="12020" width="12.83203125" style="12" customWidth="1"/>
    <col min="12021" max="12021" width="8.83203125" style="12" customWidth="1"/>
    <col min="12022" max="12022" width="2.1640625" style="12" customWidth="1"/>
    <col min="12023" max="12023" width="9" style="12"/>
    <col min="12024" max="12024" width="5" style="12" customWidth="1"/>
    <col min="12025" max="12025" width="20.33203125" style="12" customWidth="1"/>
    <col min="12026" max="12026" width="5.1640625" style="12" customWidth="1"/>
    <col min="12027" max="12027" width="12.83203125" style="12" customWidth="1"/>
    <col min="12028" max="12028" width="5.1640625" style="12" customWidth="1"/>
    <col min="12029" max="12030" width="12.83203125" style="12" customWidth="1"/>
    <col min="12031" max="12031" width="6.5" style="12" customWidth="1"/>
    <col min="12032" max="12032" width="2.1640625" style="12" customWidth="1"/>
    <col min="12033" max="12033" width="9" style="12"/>
    <col min="12034" max="12034" width="5" style="12" customWidth="1"/>
    <col min="12035" max="12035" width="20.33203125" style="12" customWidth="1"/>
    <col min="12036" max="12036" width="5.1640625" style="12" customWidth="1"/>
    <col min="12037" max="12037" width="12.83203125" style="12" customWidth="1"/>
    <col min="12038" max="12038" width="5.1640625" style="12" customWidth="1"/>
    <col min="12039" max="12040" width="12.83203125" style="12" customWidth="1"/>
    <col min="12041" max="12041" width="6.5" style="12" customWidth="1"/>
    <col min="12042" max="12268" width="9" style="12"/>
    <col min="12269" max="12269" width="9.83203125" style="12" customWidth="1"/>
    <col min="12270" max="12270" width="4.6640625" style="12" bestFit="1" customWidth="1"/>
    <col min="12271" max="12271" width="20.33203125" style="12" customWidth="1"/>
    <col min="12272" max="12272" width="5.1640625" style="12" bestFit="1" customWidth="1"/>
    <col min="12273" max="12273" width="12.83203125" style="12" customWidth="1"/>
    <col min="12274" max="12274" width="5.1640625" style="12" bestFit="1" customWidth="1"/>
    <col min="12275" max="12276" width="12.83203125" style="12" customWidth="1"/>
    <col min="12277" max="12277" width="8.83203125" style="12" customWidth="1"/>
    <col min="12278" max="12278" width="2.1640625" style="12" customWidth="1"/>
    <col min="12279" max="12279" width="9" style="12"/>
    <col min="12280" max="12280" width="5" style="12" customWidth="1"/>
    <col min="12281" max="12281" width="20.33203125" style="12" customWidth="1"/>
    <col min="12282" max="12282" width="5.1640625" style="12" customWidth="1"/>
    <col min="12283" max="12283" width="12.83203125" style="12" customWidth="1"/>
    <col min="12284" max="12284" width="5.1640625" style="12" customWidth="1"/>
    <col min="12285" max="12286" width="12.83203125" style="12" customWidth="1"/>
    <col min="12287" max="12287" width="6.5" style="12" customWidth="1"/>
    <col min="12288" max="12288" width="2.1640625" style="12" customWidth="1"/>
    <col min="12289" max="12289" width="9" style="12"/>
    <col min="12290" max="12290" width="5" style="12" customWidth="1"/>
    <col min="12291" max="12291" width="20.33203125" style="12" customWidth="1"/>
    <col min="12292" max="12292" width="5.1640625" style="12" customWidth="1"/>
    <col min="12293" max="12293" width="12.83203125" style="12" customWidth="1"/>
    <col min="12294" max="12294" width="5.1640625" style="12" customWidth="1"/>
    <col min="12295" max="12296" width="12.83203125" style="12" customWidth="1"/>
    <col min="12297" max="12297" width="6.5" style="12" customWidth="1"/>
    <col min="12298" max="12524" width="9" style="12"/>
    <col min="12525" max="12525" width="9.83203125" style="12" customWidth="1"/>
    <col min="12526" max="12526" width="4.6640625" style="12" bestFit="1" customWidth="1"/>
    <col min="12527" max="12527" width="20.33203125" style="12" customWidth="1"/>
    <col min="12528" max="12528" width="5.1640625" style="12" bestFit="1" customWidth="1"/>
    <col min="12529" max="12529" width="12.83203125" style="12" customWidth="1"/>
    <col min="12530" max="12530" width="5.1640625" style="12" bestFit="1" customWidth="1"/>
    <col min="12531" max="12532" width="12.83203125" style="12" customWidth="1"/>
    <col min="12533" max="12533" width="8.83203125" style="12" customWidth="1"/>
    <col min="12534" max="12534" width="2.1640625" style="12" customWidth="1"/>
    <col min="12535" max="12535" width="9" style="12"/>
    <col min="12536" max="12536" width="5" style="12" customWidth="1"/>
    <col min="12537" max="12537" width="20.33203125" style="12" customWidth="1"/>
    <col min="12538" max="12538" width="5.1640625" style="12" customWidth="1"/>
    <col min="12539" max="12539" width="12.83203125" style="12" customWidth="1"/>
    <col min="12540" max="12540" width="5.1640625" style="12" customWidth="1"/>
    <col min="12541" max="12542" width="12.83203125" style="12" customWidth="1"/>
    <col min="12543" max="12543" width="6.5" style="12" customWidth="1"/>
    <col min="12544" max="12544" width="2.1640625" style="12" customWidth="1"/>
    <col min="12545" max="12545" width="9" style="12"/>
    <col min="12546" max="12546" width="5" style="12" customWidth="1"/>
    <col min="12547" max="12547" width="20.33203125" style="12" customWidth="1"/>
    <col min="12548" max="12548" width="5.1640625" style="12" customWidth="1"/>
    <col min="12549" max="12549" width="12.83203125" style="12" customWidth="1"/>
    <col min="12550" max="12550" width="5.1640625" style="12" customWidth="1"/>
    <col min="12551" max="12552" width="12.83203125" style="12" customWidth="1"/>
    <col min="12553" max="12553" width="6.5" style="12" customWidth="1"/>
    <col min="12554" max="12780" width="9" style="12"/>
    <col min="12781" max="12781" width="9.83203125" style="12" customWidth="1"/>
    <col min="12782" max="12782" width="4.6640625" style="12" bestFit="1" customWidth="1"/>
    <col min="12783" max="12783" width="20.33203125" style="12" customWidth="1"/>
    <col min="12784" max="12784" width="5.1640625" style="12" bestFit="1" customWidth="1"/>
    <col min="12785" max="12785" width="12.83203125" style="12" customWidth="1"/>
    <col min="12786" max="12786" width="5.1640625" style="12" bestFit="1" customWidth="1"/>
    <col min="12787" max="12788" width="12.83203125" style="12" customWidth="1"/>
    <col min="12789" max="12789" width="8.83203125" style="12" customWidth="1"/>
    <col min="12790" max="12790" width="2.1640625" style="12" customWidth="1"/>
    <col min="12791" max="12791" width="9" style="12"/>
    <col min="12792" max="12792" width="5" style="12" customWidth="1"/>
    <col min="12793" max="12793" width="20.33203125" style="12" customWidth="1"/>
    <col min="12794" max="12794" width="5.1640625" style="12" customWidth="1"/>
    <col min="12795" max="12795" width="12.83203125" style="12" customWidth="1"/>
    <col min="12796" max="12796" width="5.1640625" style="12" customWidth="1"/>
    <col min="12797" max="12798" width="12.83203125" style="12" customWidth="1"/>
    <col min="12799" max="12799" width="6.5" style="12" customWidth="1"/>
    <col min="12800" max="12800" width="2.1640625" style="12" customWidth="1"/>
    <col min="12801" max="12801" width="9" style="12"/>
    <col min="12802" max="12802" width="5" style="12" customWidth="1"/>
    <col min="12803" max="12803" width="20.33203125" style="12" customWidth="1"/>
    <col min="12804" max="12804" width="5.1640625" style="12" customWidth="1"/>
    <col min="12805" max="12805" width="12.83203125" style="12" customWidth="1"/>
    <col min="12806" max="12806" width="5.1640625" style="12" customWidth="1"/>
    <col min="12807" max="12808" width="12.83203125" style="12" customWidth="1"/>
    <col min="12809" max="12809" width="6.5" style="12" customWidth="1"/>
    <col min="12810" max="13036" width="9" style="12"/>
    <col min="13037" max="13037" width="9.83203125" style="12" customWidth="1"/>
    <col min="13038" max="13038" width="4.6640625" style="12" bestFit="1" customWidth="1"/>
    <col min="13039" max="13039" width="20.33203125" style="12" customWidth="1"/>
    <col min="13040" max="13040" width="5.1640625" style="12" bestFit="1" customWidth="1"/>
    <col min="13041" max="13041" width="12.83203125" style="12" customWidth="1"/>
    <col min="13042" max="13042" width="5.1640625" style="12" bestFit="1" customWidth="1"/>
    <col min="13043" max="13044" width="12.83203125" style="12" customWidth="1"/>
    <col min="13045" max="13045" width="8.83203125" style="12" customWidth="1"/>
    <col min="13046" max="13046" width="2.1640625" style="12" customWidth="1"/>
    <col min="13047" max="13047" width="9" style="12"/>
    <col min="13048" max="13048" width="5" style="12" customWidth="1"/>
    <col min="13049" max="13049" width="20.33203125" style="12" customWidth="1"/>
    <col min="13050" max="13050" width="5.1640625" style="12" customWidth="1"/>
    <col min="13051" max="13051" width="12.83203125" style="12" customWidth="1"/>
    <col min="13052" max="13052" width="5.1640625" style="12" customWidth="1"/>
    <col min="13053" max="13054" width="12.83203125" style="12" customWidth="1"/>
    <col min="13055" max="13055" width="6.5" style="12" customWidth="1"/>
    <col min="13056" max="13056" width="2.1640625" style="12" customWidth="1"/>
    <col min="13057" max="13057" width="9" style="12"/>
    <col min="13058" max="13058" width="5" style="12" customWidth="1"/>
    <col min="13059" max="13059" width="20.33203125" style="12" customWidth="1"/>
    <col min="13060" max="13060" width="5.1640625" style="12" customWidth="1"/>
    <col min="13061" max="13061" width="12.83203125" style="12" customWidth="1"/>
    <col min="13062" max="13062" width="5.1640625" style="12" customWidth="1"/>
    <col min="13063" max="13064" width="12.83203125" style="12" customWidth="1"/>
    <col min="13065" max="13065" width="6.5" style="12" customWidth="1"/>
    <col min="13066" max="13292" width="9" style="12"/>
    <col min="13293" max="13293" width="9.83203125" style="12" customWidth="1"/>
    <col min="13294" max="13294" width="4.6640625" style="12" bestFit="1" customWidth="1"/>
    <col min="13295" max="13295" width="20.33203125" style="12" customWidth="1"/>
    <col min="13296" max="13296" width="5.1640625" style="12" bestFit="1" customWidth="1"/>
    <col min="13297" max="13297" width="12.83203125" style="12" customWidth="1"/>
    <col min="13298" max="13298" width="5.1640625" style="12" bestFit="1" customWidth="1"/>
    <col min="13299" max="13300" width="12.83203125" style="12" customWidth="1"/>
    <col min="13301" max="13301" width="8.83203125" style="12" customWidth="1"/>
    <col min="13302" max="13302" width="2.1640625" style="12" customWidth="1"/>
    <col min="13303" max="13303" width="9" style="12"/>
    <col min="13304" max="13304" width="5" style="12" customWidth="1"/>
    <col min="13305" max="13305" width="20.33203125" style="12" customWidth="1"/>
    <col min="13306" max="13306" width="5.1640625" style="12" customWidth="1"/>
    <col min="13307" max="13307" width="12.83203125" style="12" customWidth="1"/>
    <col min="13308" max="13308" width="5.1640625" style="12" customWidth="1"/>
    <col min="13309" max="13310" width="12.83203125" style="12" customWidth="1"/>
    <col min="13311" max="13311" width="6.5" style="12" customWidth="1"/>
    <col min="13312" max="13312" width="2.1640625" style="12" customWidth="1"/>
    <col min="13313" max="13313" width="9" style="12"/>
    <col min="13314" max="13314" width="5" style="12" customWidth="1"/>
    <col min="13315" max="13315" width="20.33203125" style="12" customWidth="1"/>
    <col min="13316" max="13316" width="5.1640625" style="12" customWidth="1"/>
    <col min="13317" max="13317" width="12.83203125" style="12" customWidth="1"/>
    <col min="13318" max="13318" width="5.1640625" style="12" customWidth="1"/>
    <col min="13319" max="13320" width="12.83203125" style="12" customWidth="1"/>
    <col min="13321" max="13321" width="6.5" style="12" customWidth="1"/>
    <col min="13322" max="13548" width="9" style="12"/>
    <col min="13549" max="13549" width="9.83203125" style="12" customWidth="1"/>
    <col min="13550" max="13550" width="4.6640625" style="12" bestFit="1" customWidth="1"/>
    <col min="13551" max="13551" width="20.33203125" style="12" customWidth="1"/>
    <col min="13552" max="13552" width="5.1640625" style="12" bestFit="1" customWidth="1"/>
    <col min="13553" max="13553" width="12.83203125" style="12" customWidth="1"/>
    <col min="13554" max="13554" width="5.1640625" style="12" bestFit="1" customWidth="1"/>
    <col min="13555" max="13556" width="12.83203125" style="12" customWidth="1"/>
    <col min="13557" max="13557" width="8.83203125" style="12" customWidth="1"/>
    <col min="13558" max="13558" width="2.1640625" style="12" customWidth="1"/>
    <col min="13559" max="13559" width="9" style="12"/>
    <col min="13560" max="13560" width="5" style="12" customWidth="1"/>
    <col min="13561" max="13561" width="20.33203125" style="12" customWidth="1"/>
    <col min="13562" max="13562" width="5.1640625" style="12" customWidth="1"/>
    <col min="13563" max="13563" width="12.83203125" style="12" customWidth="1"/>
    <col min="13564" max="13564" width="5.1640625" style="12" customWidth="1"/>
    <col min="13565" max="13566" width="12.83203125" style="12" customWidth="1"/>
    <col min="13567" max="13567" width="6.5" style="12" customWidth="1"/>
    <col min="13568" max="13568" width="2.1640625" style="12" customWidth="1"/>
    <col min="13569" max="13569" width="9" style="12"/>
    <col min="13570" max="13570" width="5" style="12" customWidth="1"/>
    <col min="13571" max="13571" width="20.33203125" style="12" customWidth="1"/>
    <col min="13572" max="13572" width="5.1640625" style="12" customWidth="1"/>
    <col min="13573" max="13573" width="12.83203125" style="12" customWidth="1"/>
    <col min="13574" max="13574" width="5.1640625" style="12" customWidth="1"/>
    <col min="13575" max="13576" width="12.83203125" style="12" customWidth="1"/>
    <col min="13577" max="13577" width="6.5" style="12" customWidth="1"/>
    <col min="13578" max="13804" width="9" style="12"/>
    <col min="13805" max="13805" width="9.83203125" style="12" customWidth="1"/>
    <col min="13806" max="13806" width="4.6640625" style="12" bestFit="1" customWidth="1"/>
    <col min="13807" max="13807" width="20.33203125" style="12" customWidth="1"/>
    <col min="13808" max="13808" width="5.1640625" style="12" bestFit="1" customWidth="1"/>
    <col min="13809" max="13809" width="12.83203125" style="12" customWidth="1"/>
    <col min="13810" max="13810" width="5.1640625" style="12" bestFit="1" customWidth="1"/>
    <col min="13811" max="13812" width="12.83203125" style="12" customWidth="1"/>
    <col min="13813" max="13813" width="8.83203125" style="12" customWidth="1"/>
    <col min="13814" max="13814" width="2.1640625" style="12" customWidth="1"/>
    <col min="13815" max="13815" width="9" style="12"/>
    <col min="13816" max="13816" width="5" style="12" customWidth="1"/>
    <col min="13817" max="13817" width="20.33203125" style="12" customWidth="1"/>
    <col min="13818" max="13818" width="5.1640625" style="12" customWidth="1"/>
    <col min="13819" max="13819" width="12.83203125" style="12" customWidth="1"/>
    <col min="13820" max="13820" width="5.1640625" style="12" customWidth="1"/>
    <col min="13821" max="13822" width="12.83203125" style="12" customWidth="1"/>
    <col min="13823" max="13823" width="6.5" style="12" customWidth="1"/>
    <col min="13824" max="13824" width="2.1640625" style="12" customWidth="1"/>
    <col min="13825" max="13825" width="9" style="12"/>
    <col min="13826" max="13826" width="5" style="12" customWidth="1"/>
    <col min="13827" max="13827" width="20.33203125" style="12" customWidth="1"/>
    <col min="13828" max="13828" width="5.1640625" style="12" customWidth="1"/>
    <col min="13829" max="13829" width="12.83203125" style="12" customWidth="1"/>
    <col min="13830" max="13830" width="5.1640625" style="12" customWidth="1"/>
    <col min="13831" max="13832" width="12.83203125" style="12" customWidth="1"/>
    <col min="13833" max="13833" width="6.5" style="12" customWidth="1"/>
    <col min="13834" max="14060" width="9" style="12"/>
    <col min="14061" max="14061" width="9.83203125" style="12" customWidth="1"/>
    <col min="14062" max="14062" width="4.6640625" style="12" bestFit="1" customWidth="1"/>
    <col min="14063" max="14063" width="20.33203125" style="12" customWidth="1"/>
    <col min="14064" max="14064" width="5.1640625" style="12" bestFit="1" customWidth="1"/>
    <col min="14065" max="14065" width="12.83203125" style="12" customWidth="1"/>
    <col min="14066" max="14066" width="5.1640625" style="12" bestFit="1" customWidth="1"/>
    <col min="14067" max="14068" width="12.83203125" style="12" customWidth="1"/>
    <col min="14069" max="14069" width="8.83203125" style="12" customWidth="1"/>
    <col min="14070" max="14070" width="2.1640625" style="12" customWidth="1"/>
    <col min="14071" max="14071" width="9" style="12"/>
    <col min="14072" max="14072" width="5" style="12" customWidth="1"/>
    <col min="14073" max="14073" width="20.33203125" style="12" customWidth="1"/>
    <col min="14074" max="14074" width="5.1640625" style="12" customWidth="1"/>
    <col min="14075" max="14075" width="12.83203125" style="12" customWidth="1"/>
    <col min="14076" max="14076" width="5.1640625" style="12" customWidth="1"/>
    <col min="14077" max="14078" width="12.83203125" style="12" customWidth="1"/>
    <col min="14079" max="14079" width="6.5" style="12" customWidth="1"/>
    <col min="14080" max="14080" width="2.1640625" style="12" customWidth="1"/>
    <col min="14081" max="14081" width="9" style="12"/>
    <col min="14082" max="14082" width="5" style="12" customWidth="1"/>
    <col min="14083" max="14083" width="20.33203125" style="12" customWidth="1"/>
    <col min="14084" max="14084" width="5.1640625" style="12" customWidth="1"/>
    <col min="14085" max="14085" width="12.83203125" style="12" customWidth="1"/>
    <col min="14086" max="14086" width="5.1640625" style="12" customWidth="1"/>
    <col min="14087" max="14088" width="12.83203125" style="12" customWidth="1"/>
    <col min="14089" max="14089" width="6.5" style="12" customWidth="1"/>
    <col min="14090" max="14316" width="9" style="12"/>
    <col min="14317" max="14317" width="9.83203125" style="12" customWidth="1"/>
    <col min="14318" max="14318" width="4.6640625" style="12" bestFit="1" customWidth="1"/>
    <col min="14319" max="14319" width="20.33203125" style="12" customWidth="1"/>
    <col min="14320" max="14320" width="5.1640625" style="12" bestFit="1" customWidth="1"/>
    <col min="14321" max="14321" width="12.83203125" style="12" customWidth="1"/>
    <col min="14322" max="14322" width="5.1640625" style="12" bestFit="1" customWidth="1"/>
    <col min="14323" max="14324" width="12.83203125" style="12" customWidth="1"/>
    <col min="14325" max="14325" width="8.83203125" style="12" customWidth="1"/>
    <col min="14326" max="14326" width="2.1640625" style="12" customWidth="1"/>
    <col min="14327" max="14327" width="9" style="12"/>
    <col min="14328" max="14328" width="5" style="12" customWidth="1"/>
    <col min="14329" max="14329" width="20.33203125" style="12" customWidth="1"/>
    <col min="14330" max="14330" width="5.1640625" style="12" customWidth="1"/>
    <col min="14331" max="14331" width="12.83203125" style="12" customWidth="1"/>
    <col min="14332" max="14332" width="5.1640625" style="12" customWidth="1"/>
    <col min="14333" max="14334" width="12.83203125" style="12" customWidth="1"/>
    <col min="14335" max="14335" width="6.5" style="12" customWidth="1"/>
    <col min="14336" max="14336" width="2.1640625" style="12" customWidth="1"/>
    <col min="14337" max="14337" width="9" style="12"/>
    <col min="14338" max="14338" width="5" style="12" customWidth="1"/>
    <col min="14339" max="14339" width="20.33203125" style="12" customWidth="1"/>
    <col min="14340" max="14340" width="5.1640625" style="12" customWidth="1"/>
    <col min="14341" max="14341" width="12.83203125" style="12" customWidth="1"/>
    <col min="14342" max="14342" width="5.1640625" style="12" customWidth="1"/>
    <col min="14343" max="14344" width="12.83203125" style="12" customWidth="1"/>
    <col min="14345" max="14345" width="6.5" style="12" customWidth="1"/>
    <col min="14346" max="14572" width="9" style="12"/>
    <col min="14573" max="14573" width="9.83203125" style="12" customWidth="1"/>
    <col min="14574" max="14574" width="4.6640625" style="12" bestFit="1" customWidth="1"/>
    <col min="14575" max="14575" width="20.33203125" style="12" customWidth="1"/>
    <col min="14576" max="14576" width="5.1640625" style="12" bestFit="1" customWidth="1"/>
    <col min="14577" max="14577" width="12.83203125" style="12" customWidth="1"/>
    <col min="14578" max="14578" width="5.1640625" style="12" bestFit="1" customWidth="1"/>
    <col min="14579" max="14580" width="12.83203125" style="12" customWidth="1"/>
    <col min="14581" max="14581" width="8.83203125" style="12" customWidth="1"/>
    <col min="14582" max="14582" width="2.1640625" style="12" customWidth="1"/>
    <col min="14583" max="14583" width="9" style="12"/>
    <col min="14584" max="14584" width="5" style="12" customWidth="1"/>
    <col min="14585" max="14585" width="20.33203125" style="12" customWidth="1"/>
    <col min="14586" max="14586" width="5.1640625" style="12" customWidth="1"/>
    <col min="14587" max="14587" width="12.83203125" style="12" customWidth="1"/>
    <col min="14588" max="14588" width="5.1640625" style="12" customWidth="1"/>
    <col min="14589" max="14590" width="12.83203125" style="12" customWidth="1"/>
    <col min="14591" max="14591" width="6.5" style="12" customWidth="1"/>
    <col min="14592" max="14592" width="2.1640625" style="12" customWidth="1"/>
    <col min="14593" max="14593" width="9" style="12"/>
    <col min="14594" max="14594" width="5" style="12" customWidth="1"/>
    <col min="14595" max="14595" width="20.33203125" style="12" customWidth="1"/>
    <col min="14596" max="14596" width="5.1640625" style="12" customWidth="1"/>
    <col min="14597" max="14597" width="12.83203125" style="12" customWidth="1"/>
    <col min="14598" max="14598" width="5.1640625" style="12" customWidth="1"/>
    <col min="14599" max="14600" width="12.83203125" style="12" customWidth="1"/>
    <col min="14601" max="14601" width="6.5" style="12" customWidth="1"/>
    <col min="14602" max="14828" width="9" style="12"/>
    <col min="14829" max="14829" width="9.83203125" style="12" customWidth="1"/>
    <col min="14830" max="14830" width="4.6640625" style="12" bestFit="1" customWidth="1"/>
    <col min="14831" max="14831" width="20.33203125" style="12" customWidth="1"/>
    <col min="14832" max="14832" width="5.1640625" style="12" bestFit="1" customWidth="1"/>
    <col min="14833" max="14833" width="12.83203125" style="12" customWidth="1"/>
    <col min="14834" max="14834" width="5.1640625" style="12" bestFit="1" customWidth="1"/>
    <col min="14835" max="14836" width="12.83203125" style="12" customWidth="1"/>
    <col min="14837" max="14837" width="8.83203125" style="12" customWidth="1"/>
    <col min="14838" max="14838" width="2.1640625" style="12" customWidth="1"/>
    <col min="14839" max="14839" width="9" style="12"/>
    <col min="14840" max="14840" width="5" style="12" customWidth="1"/>
    <col min="14841" max="14841" width="20.33203125" style="12" customWidth="1"/>
    <col min="14842" max="14842" width="5.1640625" style="12" customWidth="1"/>
    <col min="14843" max="14843" width="12.83203125" style="12" customWidth="1"/>
    <col min="14844" max="14844" width="5.1640625" style="12" customWidth="1"/>
    <col min="14845" max="14846" width="12.83203125" style="12" customWidth="1"/>
    <col min="14847" max="14847" width="6.5" style="12" customWidth="1"/>
    <col min="14848" max="14848" width="2.1640625" style="12" customWidth="1"/>
    <col min="14849" max="14849" width="9" style="12"/>
    <col min="14850" max="14850" width="5" style="12" customWidth="1"/>
    <col min="14851" max="14851" width="20.33203125" style="12" customWidth="1"/>
    <col min="14852" max="14852" width="5.1640625" style="12" customWidth="1"/>
    <col min="14853" max="14853" width="12.83203125" style="12" customWidth="1"/>
    <col min="14854" max="14854" width="5.1640625" style="12" customWidth="1"/>
    <col min="14855" max="14856" width="12.83203125" style="12" customWidth="1"/>
    <col min="14857" max="14857" width="6.5" style="12" customWidth="1"/>
    <col min="14858" max="15084" width="9" style="12"/>
    <col min="15085" max="15085" width="9.83203125" style="12" customWidth="1"/>
    <col min="15086" max="15086" width="4.6640625" style="12" bestFit="1" customWidth="1"/>
    <col min="15087" max="15087" width="20.33203125" style="12" customWidth="1"/>
    <col min="15088" max="15088" width="5.1640625" style="12" bestFit="1" customWidth="1"/>
    <col min="15089" max="15089" width="12.83203125" style="12" customWidth="1"/>
    <col min="15090" max="15090" width="5.1640625" style="12" bestFit="1" customWidth="1"/>
    <col min="15091" max="15092" width="12.83203125" style="12" customWidth="1"/>
    <col min="15093" max="15093" width="8.83203125" style="12" customWidth="1"/>
    <col min="15094" max="15094" width="2.1640625" style="12" customWidth="1"/>
    <col min="15095" max="15095" width="9" style="12"/>
    <col min="15096" max="15096" width="5" style="12" customWidth="1"/>
    <col min="15097" max="15097" width="20.33203125" style="12" customWidth="1"/>
    <col min="15098" max="15098" width="5.1640625" style="12" customWidth="1"/>
    <col min="15099" max="15099" width="12.83203125" style="12" customWidth="1"/>
    <col min="15100" max="15100" width="5.1640625" style="12" customWidth="1"/>
    <col min="15101" max="15102" width="12.83203125" style="12" customWidth="1"/>
    <col min="15103" max="15103" width="6.5" style="12" customWidth="1"/>
    <col min="15104" max="15104" width="2.1640625" style="12" customWidth="1"/>
    <col min="15105" max="15105" width="9" style="12"/>
    <col min="15106" max="15106" width="5" style="12" customWidth="1"/>
    <col min="15107" max="15107" width="20.33203125" style="12" customWidth="1"/>
    <col min="15108" max="15108" width="5.1640625" style="12" customWidth="1"/>
    <col min="15109" max="15109" width="12.83203125" style="12" customWidth="1"/>
    <col min="15110" max="15110" width="5.1640625" style="12" customWidth="1"/>
    <col min="15111" max="15112" width="12.83203125" style="12" customWidth="1"/>
    <col min="15113" max="15113" width="6.5" style="12" customWidth="1"/>
    <col min="15114" max="15340" width="9" style="12"/>
    <col min="15341" max="15341" width="9.83203125" style="12" customWidth="1"/>
    <col min="15342" max="15342" width="4.6640625" style="12" bestFit="1" customWidth="1"/>
    <col min="15343" max="15343" width="20.33203125" style="12" customWidth="1"/>
    <col min="15344" max="15344" width="5.1640625" style="12" bestFit="1" customWidth="1"/>
    <col min="15345" max="15345" width="12.83203125" style="12" customWidth="1"/>
    <col min="15346" max="15346" width="5.1640625" style="12" bestFit="1" customWidth="1"/>
    <col min="15347" max="15348" width="12.83203125" style="12" customWidth="1"/>
    <col min="15349" max="15349" width="8.83203125" style="12" customWidth="1"/>
    <col min="15350" max="15350" width="2.1640625" style="12" customWidth="1"/>
    <col min="15351" max="15351" width="9" style="12"/>
    <col min="15352" max="15352" width="5" style="12" customWidth="1"/>
    <col min="15353" max="15353" width="20.33203125" style="12" customWidth="1"/>
    <col min="15354" max="15354" width="5.1640625" style="12" customWidth="1"/>
    <col min="15355" max="15355" width="12.83203125" style="12" customWidth="1"/>
    <col min="15356" max="15356" width="5.1640625" style="12" customWidth="1"/>
    <col min="15357" max="15358" width="12.83203125" style="12" customWidth="1"/>
    <col min="15359" max="15359" width="6.5" style="12" customWidth="1"/>
    <col min="15360" max="15360" width="2.1640625" style="12" customWidth="1"/>
    <col min="15361" max="15361" width="9" style="12"/>
    <col min="15362" max="15362" width="5" style="12" customWidth="1"/>
    <col min="15363" max="15363" width="20.33203125" style="12" customWidth="1"/>
    <col min="15364" max="15364" width="5.1640625" style="12" customWidth="1"/>
    <col min="15365" max="15365" width="12.83203125" style="12" customWidth="1"/>
    <col min="15366" max="15366" width="5.1640625" style="12" customWidth="1"/>
    <col min="15367" max="15368" width="12.83203125" style="12" customWidth="1"/>
    <col min="15369" max="15369" width="6.5" style="12" customWidth="1"/>
    <col min="15370" max="15596" width="9" style="12"/>
    <col min="15597" max="15597" width="9.83203125" style="12" customWidth="1"/>
    <col min="15598" max="15598" width="4.6640625" style="12" bestFit="1" customWidth="1"/>
    <col min="15599" max="15599" width="20.33203125" style="12" customWidth="1"/>
    <col min="15600" max="15600" width="5.1640625" style="12" bestFit="1" customWidth="1"/>
    <col min="15601" max="15601" width="12.83203125" style="12" customWidth="1"/>
    <col min="15602" max="15602" width="5.1640625" style="12" bestFit="1" customWidth="1"/>
    <col min="15603" max="15604" width="12.83203125" style="12" customWidth="1"/>
    <col min="15605" max="15605" width="8.83203125" style="12" customWidth="1"/>
    <col min="15606" max="15606" width="2.1640625" style="12" customWidth="1"/>
    <col min="15607" max="15607" width="9" style="12"/>
    <col min="15608" max="15608" width="5" style="12" customWidth="1"/>
    <col min="15609" max="15609" width="20.33203125" style="12" customWidth="1"/>
    <col min="15610" max="15610" width="5.1640625" style="12" customWidth="1"/>
    <col min="15611" max="15611" width="12.83203125" style="12" customWidth="1"/>
    <col min="15612" max="15612" width="5.1640625" style="12" customWidth="1"/>
    <col min="15613" max="15614" width="12.83203125" style="12" customWidth="1"/>
    <col min="15615" max="15615" width="6.5" style="12" customWidth="1"/>
    <col min="15616" max="15616" width="2.1640625" style="12" customWidth="1"/>
    <col min="15617" max="15617" width="9" style="12"/>
    <col min="15618" max="15618" width="5" style="12" customWidth="1"/>
    <col min="15619" max="15619" width="20.33203125" style="12" customWidth="1"/>
    <col min="15620" max="15620" width="5.1640625" style="12" customWidth="1"/>
    <col min="15621" max="15621" width="12.83203125" style="12" customWidth="1"/>
    <col min="15622" max="15622" width="5.1640625" style="12" customWidth="1"/>
    <col min="15623" max="15624" width="12.83203125" style="12" customWidth="1"/>
    <col min="15625" max="15625" width="6.5" style="12" customWidth="1"/>
    <col min="15626" max="15852" width="9" style="12"/>
    <col min="15853" max="15853" width="9.83203125" style="12" customWidth="1"/>
    <col min="15854" max="15854" width="4.6640625" style="12" bestFit="1" customWidth="1"/>
    <col min="15855" max="15855" width="20.33203125" style="12" customWidth="1"/>
    <col min="15856" max="15856" width="5.1640625" style="12" bestFit="1" customWidth="1"/>
    <col min="15857" max="15857" width="12.83203125" style="12" customWidth="1"/>
    <col min="15858" max="15858" width="5.1640625" style="12" bestFit="1" customWidth="1"/>
    <col min="15859" max="15860" width="12.83203125" style="12" customWidth="1"/>
    <col min="15861" max="15861" width="8.83203125" style="12" customWidth="1"/>
    <col min="15862" max="15862" width="2.1640625" style="12" customWidth="1"/>
    <col min="15863" max="15863" width="9" style="12"/>
    <col min="15864" max="15864" width="5" style="12" customWidth="1"/>
    <col min="15865" max="15865" width="20.33203125" style="12" customWidth="1"/>
    <col min="15866" max="15866" width="5.1640625" style="12" customWidth="1"/>
    <col min="15867" max="15867" width="12.83203125" style="12" customWidth="1"/>
    <col min="15868" max="15868" width="5.1640625" style="12" customWidth="1"/>
    <col min="15869" max="15870" width="12.83203125" style="12" customWidth="1"/>
    <col min="15871" max="15871" width="6.5" style="12" customWidth="1"/>
    <col min="15872" max="15872" width="2.1640625" style="12" customWidth="1"/>
    <col min="15873" max="15873" width="9" style="12"/>
    <col min="15874" max="15874" width="5" style="12" customWidth="1"/>
    <col min="15875" max="15875" width="20.33203125" style="12" customWidth="1"/>
    <col min="15876" max="15876" width="5.1640625" style="12" customWidth="1"/>
    <col min="15877" max="15877" width="12.83203125" style="12" customWidth="1"/>
    <col min="15878" max="15878" width="5.1640625" style="12" customWidth="1"/>
    <col min="15879" max="15880" width="12.83203125" style="12" customWidth="1"/>
    <col min="15881" max="15881" width="6.5" style="12" customWidth="1"/>
    <col min="15882" max="16108" width="9" style="12"/>
    <col min="16109" max="16109" width="9.83203125" style="12" customWidth="1"/>
    <col min="16110" max="16110" width="4.6640625" style="12" bestFit="1" customWidth="1"/>
    <col min="16111" max="16111" width="20.33203125" style="12" customWidth="1"/>
    <col min="16112" max="16112" width="5.1640625" style="12" bestFit="1" customWidth="1"/>
    <col min="16113" max="16113" width="12.83203125" style="12" customWidth="1"/>
    <col min="16114" max="16114" width="5.1640625" style="12" bestFit="1" customWidth="1"/>
    <col min="16115" max="16116" width="12.83203125" style="12" customWidth="1"/>
    <col min="16117" max="16117" width="8.83203125" style="12" customWidth="1"/>
    <col min="16118" max="16118" width="2.1640625" style="12" customWidth="1"/>
    <col min="16119" max="16119" width="9" style="12"/>
    <col min="16120" max="16120" width="5" style="12" customWidth="1"/>
    <col min="16121" max="16121" width="20.33203125" style="12" customWidth="1"/>
    <col min="16122" max="16122" width="5.1640625" style="12" customWidth="1"/>
    <col min="16123" max="16123" width="12.83203125" style="12" customWidth="1"/>
    <col min="16124" max="16124" width="5.1640625" style="12" customWidth="1"/>
    <col min="16125" max="16126" width="12.83203125" style="12" customWidth="1"/>
    <col min="16127" max="16127" width="6.5" style="12" customWidth="1"/>
    <col min="16128" max="16128" width="2.1640625" style="12" customWidth="1"/>
    <col min="16129" max="16129" width="9" style="12"/>
    <col min="16130" max="16130" width="5" style="12" customWidth="1"/>
    <col min="16131" max="16131" width="20.33203125" style="12" customWidth="1"/>
    <col min="16132" max="16132" width="5.1640625" style="12" customWidth="1"/>
    <col min="16133" max="16133" width="12.83203125" style="12" customWidth="1"/>
    <col min="16134" max="16134" width="5.1640625" style="12" customWidth="1"/>
    <col min="16135" max="16136" width="12.83203125" style="12" customWidth="1"/>
    <col min="16137" max="16137" width="6.5" style="12" customWidth="1"/>
    <col min="16138" max="16384" width="9" style="12"/>
  </cols>
  <sheetData>
    <row r="1" spans="1:10" s="13" customFormat="1" ht="59.25" customHeight="1">
      <c r="A1" s="65" t="s">
        <v>96</v>
      </c>
      <c r="C1" s="129" t="str">
        <f>IF('1日目AM'!C1="","",'1日目AM'!C1)</f>
        <v>第５回　西日本選手権大会</v>
      </c>
      <c r="D1" s="129"/>
      <c r="E1" s="129"/>
      <c r="F1" s="129"/>
      <c r="G1" s="129"/>
      <c r="H1" s="129"/>
      <c r="I1" s="129"/>
    </row>
    <row r="2" spans="1:10" s="13" customFormat="1" ht="40.5" customHeight="1">
      <c r="A2" s="47"/>
      <c r="C2" s="64" t="s">
        <v>315</v>
      </c>
      <c r="D2" s="10"/>
      <c r="E2" s="166">
        <v>44101</v>
      </c>
      <c r="F2" s="166"/>
      <c r="G2" s="166"/>
      <c r="H2" s="51"/>
      <c r="I2" s="11"/>
    </row>
    <row r="3" spans="1:10" ht="14.25" customHeight="1" thickBot="1"/>
    <row r="4" spans="1:10" ht="28.5" customHeight="1">
      <c r="A4" s="149"/>
      <c r="B4" s="151" t="s">
        <v>2</v>
      </c>
      <c r="C4" s="153" t="s">
        <v>10</v>
      </c>
      <c r="D4" s="155" t="s">
        <v>25</v>
      </c>
      <c r="E4" s="156"/>
      <c r="F4" s="156"/>
      <c r="G4" s="157"/>
      <c r="H4" s="158" t="s">
        <v>23</v>
      </c>
      <c r="I4" s="162" t="s">
        <v>11</v>
      </c>
    </row>
    <row r="5" spans="1:10" ht="28.5" customHeight="1" thickBot="1">
      <c r="A5" s="150"/>
      <c r="B5" s="152"/>
      <c r="C5" s="154"/>
      <c r="D5" s="49" t="s">
        <v>19</v>
      </c>
      <c r="E5" s="49" t="s">
        <v>20</v>
      </c>
      <c r="F5" s="50" t="s">
        <v>21</v>
      </c>
      <c r="G5" s="48" t="s">
        <v>3</v>
      </c>
      <c r="H5" s="159"/>
      <c r="I5" s="163"/>
    </row>
    <row r="6" spans="1:10" ht="22.5" customHeight="1" thickTop="1">
      <c r="A6" s="130" t="s">
        <v>35</v>
      </c>
      <c r="B6" s="23">
        <v>1</v>
      </c>
      <c r="C6" s="82" t="s">
        <v>191</v>
      </c>
      <c r="D6" s="71">
        <v>1.587037037037037E-3</v>
      </c>
      <c r="E6" s="72">
        <v>3.2471064814814815E-3</v>
      </c>
      <c r="F6" s="71">
        <v>4.977777777777778E-3</v>
      </c>
      <c r="G6" s="73">
        <v>6.6434027777777767E-3</v>
      </c>
      <c r="H6" s="55">
        <v>5</v>
      </c>
      <c r="I6" s="52"/>
      <c r="J6" s="2"/>
    </row>
    <row r="7" spans="1:10" ht="22.5" customHeight="1">
      <c r="A7" s="131"/>
      <c r="B7" s="5">
        <v>2</v>
      </c>
      <c r="C7" s="83" t="s">
        <v>52</v>
      </c>
      <c r="D7" s="75" t="s">
        <v>316</v>
      </c>
      <c r="E7" s="76">
        <v>2.9642361111111115E-3</v>
      </c>
      <c r="F7" s="75">
        <v>4.4836805555555559E-3</v>
      </c>
      <c r="G7" s="77">
        <v>6.0049768518518516E-3</v>
      </c>
      <c r="H7" s="56">
        <v>3</v>
      </c>
      <c r="I7" s="53"/>
    </row>
    <row r="8" spans="1:10" ht="22.5" customHeight="1">
      <c r="A8" s="124" t="s">
        <v>36</v>
      </c>
      <c r="B8" s="5">
        <v>3</v>
      </c>
      <c r="C8" s="83" t="s">
        <v>188</v>
      </c>
      <c r="D8" s="75">
        <v>1.4350694444444445E-3</v>
      </c>
      <c r="E8" s="76">
        <v>2.8898148148148151E-3</v>
      </c>
      <c r="F8" s="75">
        <v>4.3412037037037039E-3</v>
      </c>
      <c r="G8" s="77">
        <v>5.8133101851851852E-3</v>
      </c>
      <c r="H8" s="56">
        <v>1</v>
      </c>
      <c r="I8" s="53"/>
    </row>
    <row r="9" spans="1:10" ht="22.5" customHeight="1">
      <c r="A9" s="124" t="s">
        <v>324</v>
      </c>
      <c r="B9" s="5">
        <v>4</v>
      </c>
      <c r="C9" s="83" t="s">
        <v>73</v>
      </c>
      <c r="D9" s="75">
        <v>1.4247685185185186E-3</v>
      </c>
      <c r="E9" s="76">
        <v>2.8943287037037041E-3</v>
      </c>
      <c r="F9" s="75">
        <v>4.3861111111111106E-3</v>
      </c>
      <c r="G9" s="77">
        <v>5.8943287037037037E-3</v>
      </c>
      <c r="H9" s="56">
        <v>2</v>
      </c>
      <c r="I9" s="53"/>
    </row>
    <row r="10" spans="1:10" ht="22.5" customHeight="1">
      <c r="A10" s="125">
        <v>45</v>
      </c>
      <c r="B10" s="5">
        <v>5</v>
      </c>
      <c r="C10" s="83" t="s">
        <v>77</v>
      </c>
      <c r="D10" s="75">
        <v>1.6039351851851855E-3</v>
      </c>
      <c r="E10" s="76">
        <v>3.2620370370370368E-3</v>
      </c>
      <c r="F10" s="75">
        <v>4.9003472222222217E-3</v>
      </c>
      <c r="G10" s="77">
        <v>6.5168981481481493E-3</v>
      </c>
      <c r="H10" s="56">
        <v>4</v>
      </c>
      <c r="I10" s="53"/>
    </row>
    <row r="11" spans="1:10" ht="22.5" customHeight="1" thickBot="1">
      <c r="A11" s="126">
        <v>0.41666666666666669</v>
      </c>
      <c r="B11" s="6">
        <v>6</v>
      </c>
      <c r="C11" s="84" t="s">
        <v>111</v>
      </c>
      <c r="D11" s="79"/>
      <c r="E11" s="80"/>
      <c r="F11" s="79"/>
      <c r="G11" s="81"/>
      <c r="H11" s="57"/>
      <c r="I11" s="54"/>
    </row>
    <row r="12" spans="1:10" ht="22.5" customHeight="1" thickTop="1">
      <c r="A12" s="130" t="s">
        <v>35</v>
      </c>
      <c r="B12" s="23">
        <v>1</v>
      </c>
      <c r="C12" s="82" t="s">
        <v>49</v>
      </c>
      <c r="D12" s="71">
        <v>1.2903935185185186E-3</v>
      </c>
      <c r="E12" s="72">
        <v>2.615740740740741E-3</v>
      </c>
      <c r="F12" s="71">
        <v>3.9628472222222226E-3</v>
      </c>
      <c r="G12" s="73">
        <v>5.2813657407407401E-3</v>
      </c>
      <c r="H12" s="55">
        <v>1</v>
      </c>
      <c r="I12" s="52"/>
    </row>
    <row r="13" spans="1:10" ht="22.5" customHeight="1">
      <c r="A13" s="131"/>
      <c r="B13" s="5">
        <v>2</v>
      </c>
      <c r="C13" s="83" t="s">
        <v>75</v>
      </c>
      <c r="D13" s="75">
        <v>1.3436342592592595E-3</v>
      </c>
      <c r="E13" s="76">
        <v>2.7231481481481482E-3</v>
      </c>
      <c r="F13" s="75">
        <v>4.0812499999999998E-3</v>
      </c>
      <c r="G13" s="77">
        <v>5.4612268518518517E-3</v>
      </c>
      <c r="H13" s="56">
        <v>4</v>
      </c>
      <c r="I13" s="53"/>
    </row>
    <row r="14" spans="1:10" ht="22.5" customHeight="1">
      <c r="A14" s="124" t="s">
        <v>37</v>
      </c>
      <c r="B14" s="5">
        <v>3</v>
      </c>
      <c r="C14" s="83" t="s">
        <v>72</v>
      </c>
      <c r="D14" s="75">
        <v>1.328009259259259E-3</v>
      </c>
      <c r="E14" s="76">
        <v>2.6618055555555557E-3</v>
      </c>
      <c r="F14" s="75">
        <v>4.0431712962962964E-3</v>
      </c>
      <c r="G14" s="77">
        <v>5.3568287037037039E-3</v>
      </c>
      <c r="H14" s="56">
        <v>2</v>
      </c>
      <c r="I14" s="53"/>
    </row>
    <row r="15" spans="1:10" ht="22.5" customHeight="1">
      <c r="A15" s="124" t="s">
        <v>324</v>
      </c>
      <c r="B15" s="5">
        <v>4</v>
      </c>
      <c r="C15" s="83" t="s">
        <v>173</v>
      </c>
      <c r="D15" s="75">
        <v>1.3142361111111113E-3</v>
      </c>
      <c r="E15" s="76">
        <v>2.670138888888889E-3</v>
      </c>
      <c r="F15" s="75">
        <v>4.0563657407407406E-3</v>
      </c>
      <c r="G15" s="77">
        <v>5.4047453703703697E-3</v>
      </c>
      <c r="H15" s="56">
        <v>3</v>
      </c>
      <c r="I15" s="53"/>
    </row>
    <row r="16" spans="1:10" ht="22.5" customHeight="1">
      <c r="A16" s="125">
        <v>46</v>
      </c>
      <c r="B16" s="5">
        <v>5</v>
      </c>
      <c r="C16" s="83" t="s">
        <v>51</v>
      </c>
      <c r="D16" s="75">
        <v>1.4245370370370373E-3</v>
      </c>
      <c r="E16" s="76">
        <v>2.8137731481481486E-3</v>
      </c>
      <c r="F16" s="75">
        <v>4.180092592592592E-3</v>
      </c>
      <c r="G16" s="77">
        <v>5.5259259259259263E-3</v>
      </c>
      <c r="H16" s="56">
        <v>5</v>
      </c>
      <c r="I16" s="53"/>
    </row>
    <row r="17" spans="1:9" ht="22.5" customHeight="1" thickBot="1">
      <c r="A17" s="126">
        <v>0.42222222222222222</v>
      </c>
      <c r="B17" s="6">
        <v>6</v>
      </c>
      <c r="C17" s="84" t="s">
        <v>79</v>
      </c>
      <c r="D17" s="79">
        <v>1.3986111111111109E-3</v>
      </c>
      <c r="E17" s="80">
        <v>2.7906250000000001E-3</v>
      </c>
      <c r="F17" s="79">
        <v>4.1781249999999995E-3</v>
      </c>
      <c r="G17" s="81">
        <v>5.5999999999999999E-3</v>
      </c>
      <c r="H17" s="57">
        <v>6</v>
      </c>
      <c r="I17" s="54"/>
    </row>
    <row r="18" spans="1:9" ht="22.5" customHeight="1" thickTop="1">
      <c r="A18" s="164" t="s">
        <v>38</v>
      </c>
      <c r="B18" s="96">
        <v>1</v>
      </c>
      <c r="C18" s="97" t="s">
        <v>111</v>
      </c>
      <c r="D18" s="98"/>
      <c r="E18" s="99"/>
      <c r="F18" s="98"/>
      <c r="G18" s="100"/>
      <c r="H18" s="101"/>
      <c r="I18" s="102"/>
    </row>
    <row r="19" spans="1:9" ht="22.5" customHeight="1">
      <c r="A19" s="165"/>
      <c r="B19" s="103">
        <v>2</v>
      </c>
      <c r="C19" s="104" t="s">
        <v>111</v>
      </c>
      <c r="D19" s="105"/>
      <c r="E19" s="106"/>
      <c r="F19" s="105"/>
      <c r="G19" s="107"/>
      <c r="H19" s="108"/>
      <c r="I19" s="109"/>
    </row>
    <row r="20" spans="1:9" ht="22.5" customHeight="1">
      <c r="A20" s="110" t="s">
        <v>36</v>
      </c>
      <c r="B20" s="103">
        <v>3</v>
      </c>
      <c r="C20" s="104" t="s">
        <v>111</v>
      </c>
      <c r="D20" s="105"/>
      <c r="E20" s="106"/>
      <c r="F20" s="105"/>
      <c r="G20" s="107"/>
      <c r="H20" s="108"/>
      <c r="I20" s="109"/>
    </row>
    <row r="21" spans="1:9" ht="22.5" customHeight="1">
      <c r="A21" s="110" t="s">
        <v>324</v>
      </c>
      <c r="B21" s="103">
        <v>4</v>
      </c>
      <c r="C21" s="104" t="s">
        <v>111</v>
      </c>
      <c r="D21" s="105"/>
      <c r="E21" s="106"/>
      <c r="F21" s="105"/>
      <c r="G21" s="107"/>
      <c r="H21" s="108"/>
      <c r="I21" s="109"/>
    </row>
    <row r="22" spans="1:9" ht="22.5" customHeight="1">
      <c r="A22" s="111">
        <v>47</v>
      </c>
      <c r="B22" s="103">
        <v>5</v>
      </c>
      <c r="C22" s="104" t="s">
        <v>111</v>
      </c>
      <c r="D22" s="105"/>
      <c r="E22" s="106"/>
      <c r="F22" s="105"/>
      <c r="G22" s="107"/>
      <c r="H22" s="108"/>
      <c r="I22" s="109"/>
    </row>
    <row r="23" spans="1:9" ht="22.5" customHeight="1" thickBot="1">
      <c r="A23" s="112">
        <v>0.42777777777777776</v>
      </c>
      <c r="B23" s="113">
        <v>6</v>
      </c>
      <c r="C23" s="114" t="s">
        <v>111</v>
      </c>
      <c r="D23" s="115"/>
      <c r="E23" s="116"/>
      <c r="F23" s="115"/>
      <c r="G23" s="117"/>
      <c r="H23" s="118"/>
      <c r="I23" s="119"/>
    </row>
    <row r="24" spans="1:9" ht="22.5" customHeight="1" thickTop="1">
      <c r="A24" s="130" t="s">
        <v>38</v>
      </c>
      <c r="B24" s="23">
        <v>1</v>
      </c>
      <c r="C24" s="82" t="s">
        <v>53</v>
      </c>
      <c r="D24" s="71">
        <v>1.5127314814814814E-3</v>
      </c>
      <c r="E24" s="72">
        <v>3.0355324074074074E-3</v>
      </c>
      <c r="F24" s="71">
        <v>4.6112268518518516E-3</v>
      </c>
      <c r="G24" s="73">
        <v>6.1936342592592598E-3</v>
      </c>
      <c r="H24" s="55">
        <v>3</v>
      </c>
      <c r="I24" s="52"/>
    </row>
    <row r="25" spans="1:9" ht="22.5" customHeight="1">
      <c r="A25" s="131"/>
      <c r="B25" s="5">
        <v>2</v>
      </c>
      <c r="C25" s="83" t="s">
        <v>58</v>
      </c>
      <c r="D25" s="75">
        <v>1.5193287037037035E-3</v>
      </c>
      <c r="E25" s="76">
        <v>3.0942129629629631E-3</v>
      </c>
      <c r="F25" s="75">
        <v>4.727083333333334E-3</v>
      </c>
      <c r="G25" s="77">
        <v>6.3300925925925929E-3</v>
      </c>
      <c r="H25" s="56">
        <v>4</v>
      </c>
      <c r="I25" s="53"/>
    </row>
    <row r="26" spans="1:9" ht="22.5" customHeight="1">
      <c r="A26" s="124" t="s">
        <v>37</v>
      </c>
      <c r="B26" s="5">
        <v>3</v>
      </c>
      <c r="C26" s="83" t="s">
        <v>56</v>
      </c>
      <c r="D26" s="75">
        <v>1.4791666666666666E-3</v>
      </c>
      <c r="E26" s="76">
        <v>2.9761574074074078E-3</v>
      </c>
      <c r="F26" s="75">
        <v>4.5137731481481478E-3</v>
      </c>
      <c r="G26" s="77">
        <v>5.9596064814814824E-3</v>
      </c>
      <c r="H26" s="56">
        <v>1</v>
      </c>
      <c r="I26" s="53"/>
    </row>
    <row r="27" spans="1:9" ht="22.5" customHeight="1">
      <c r="A27" s="124" t="s">
        <v>324</v>
      </c>
      <c r="B27" s="5">
        <v>4</v>
      </c>
      <c r="C27" s="83" t="s">
        <v>209</v>
      </c>
      <c r="D27" s="75">
        <v>1.4686342592592592E-3</v>
      </c>
      <c r="E27" s="76">
        <v>2.961689814814815E-3</v>
      </c>
      <c r="F27" s="75">
        <v>4.4936342592592588E-3</v>
      </c>
      <c r="G27" s="77">
        <v>6.0141203703703711E-3</v>
      </c>
      <c r="H27" s="56">
        <v>2</v>
      </c>
      <c r="I27" s="53"/>
    </row>
    <row r="28" spans="1:9" ht="22.5" customHeight="1">
      <c r="A28" s="125">
        <v>48</v>
      </c>
      <c r="B28" s="5">
        <v>5</v>
      </c>
      <c r="C28" s="83" t="s">
        <v>55</v>
      </c>
      <c r="D28" s="75">
        <v>1.6224537037037034E-3</v>
      </c>
      <c r="E28" s="76">
        <v>3.2173611111111114E-3</v>
      </c>
      <c r="F28" s="75">
        <v>4.9424768518518515E-3</v>
      </c>
      <c r="G28" s="77">
        <v>6.7091435185185179E-3</v>
      </c>
      <c r="H28" s="56">
        <v>5</v>
      </c>
      <c r="I28" s="53"/>
    </row>
    <row r="29" spans="1:9" ht="22.5" customHeight="1" thickBot="1">
      <c r="A29" s="126">
        <v>0.43333333333333329</v>
      </c>
      <c r="B29" s="6">
        <v>6</v>
      </c>
      <c r="C29" s="84" t="s">
        <v>111</v>
      </c>
      <c r="D29" s="79"/>
      <c r="E29" s="80"/>
      <c r="F29" s="79"/>
      <c r="G29" s="81"/>
      <c r="H29" s="57"/>
      <c r="I29" s="54"/>
    </row>
    <row r="30" spans="1:9" ht="22.5" customHeight="1" thickTop="1">
      <c r="A30" s="130" t="s">
        <v>39</v>
      </c>
      <c r="B30" s="23">
        <v>1</v>
      </c>
      <c r="C30" s="82" t="s">
        <v>111</v>
      </c>
      <c r="D30" s="71"/>
      <c r="E30" s="72"/>
      <c r="F30" s="71"/>
      <c r="G30" s="73"/>
      <c r="H30" s="55"/>
      <c r="I30" s="52"/>
    </row>
    <row r="31" spans="1:9" ht="22.5" customHeight="1">
      <c r="A31" s="131"/>
      <c r="B31" s="5">
        <v>2</v>
      </c>
      <c r="C31" s="83" t="s">
        <v>66</v>
      </c>
      <c r="D31" s="75">
        <v>1.3991898148148147E-3</v>
      </c>
      <c r="E31" s="76">
        <v>2.8733796296296298E-3</v>
      </c>
      <c r="F31" s="75">
        <v>4.4064814814814817E-3</v>
      </c>
      <c r="G31" s="77">
        <v>6.0156250000000001E-3</v>
      </c>
      <c r="H31" s="56">
        <v>4</v>
      </c>
      <c r="I31" s="53"/>
    </row>
    <row r="32" spans="1:9" ht="22.5" customHeight="1">
      <c r="A32" s="124" t="s">
        <v>36</v>
      </c>
      <c r="B32" s="5">
        <v>3</v>
      </c>
      <c r="C32" s="83" t="s">
        <v>41</v>
      </c>
      <c r="D32" s="75">
        <v>1.3008101851851852E-3</v>
      </c>
      <c r="E32" s="76">
        <v>2.6104166666666667E-3</v>
      </c>
      <c r="F32" s="75">
        <v>3.9891203703703703E-3</v>
      </c>
      <c r="G32" s="77">
        <v>5.3688657407407409E-3</v>
      </c>
      <c r="H32" s="56">
        <v>3</v>
      </c>
      <c r="I32" s="53"/>
    </row>
    <row r="33" spans="1:9" ht="22.5" customHeight="1">
      <c r="A33" s="124" t="s">
        <v>324</v>
      </c>
      <c r="B33" s="5">
        <v>4</v>
      </c>
      <c r="C33" s="83" t="s">
        <v>43</v>
      </c>
      <c r="D33" s="75">
        <v>1.2671296296296296E-3</v>
      </c>
      <c r="E33" s="76">
        <v>2.5665509259259257E-3</v>
      </c>
      <c r="F33" s="75">
        <v>3.9230324074074072E-3</v>
      </c>
      <c r="G33" s="77">
        <v>5.2767361111111105E-3</v>
      </c>
      <c r="H33" s="56">
        <v>2</v>
      </c>
      <c r="I33" s="53"/>
    </row>
    <row r="34" spans="1:9" ht="22.5" customHeight="1">
      <c r="A34" s="125">
        <v>49</v>
      </c>
      <c r="B34" s="5">
        <v>5</v>
      </c>
      <c r="C34" s="83" t="s">
        <v>65</v>
      </c>
      <c r="D34" s="75">
        <v>1.2592592592592592E-3</v>
      </c>
      <c r="E34" s="76">
        <v>2.5313657407407407E-3</v>
      </c>
      <c r="F34" s="75">
        <v>3.8673611111111113E-3</v>
      </c>
      <c r="G34" s="77">
        <v>5.2123842592592595E-3</v>
      </c>
      <c r="H34" s="56">
        <v>1</v>
      </c>
      <c r="I34" s="53"/>
    </row>
    <row r="35" spans="1:9" ht="22.5" customHeight="1" thickBot="1">
      <c r="A35" s="126">
        <v>0.43888888888888883</v>
      </c>
      <c r="B35" s="6">
        <v>6</v>
      </c>
      <c r="C35" s="84" t="s">
        <v>111</v>
      </c>
      <c r="D35" s="79"/>
      <c r="E35" s="80"/>
      <c r="F35" s="79"/>
      <c r="G35" s="81"/>
      <c r="H35" s="57"/>
      <c r="I35" s="54"/>
    </row>
    <row r="36" spans="1:9" ht="22.5" customHeight="1" thickTop="1">
      <c r="A36" s="130" t="s">
        <v>39</v>
      </c>
      <c r="B36" s="23">
        <v>1</v>
      </c>
      <c r="C36" s="82" t="s">
        <v>111</v>
      </c>
      <c r="D36" s="71"/>
      <c r="E36" s="72"/>
      <c r="F36" s="71"/>
      <c r="G36" s="73"/>
      <c r="H36" s="55"/>
      <c r="I36" s="52"/>
    </row>
    <row r="37" spans="1:9" ht="22.5" customHeight="1">
      <c r="A37" s="131"/>
      <c r="B37" s="5">
        <v>2</v>
      </c>
      <c r="C37" s="83" t="s">
        <v>68</v>
      </c>
      <c r="D37" s="75">
        <v>1.2153935185185186E-3</v>
      </c>
      <c r="E37" s="76">
        <v>2.4674768518518522E-3</v>
      </c>
      <c r="F37" s="75">
        <v>3.7853009259259263E-3</v>
      </c>
      <c r="G37" s="77">
        <v>5.1447916666666664E-3</v>
      </c>
      <c r="H37" s="56">
        <v>2</v>
      </c>
      <c r="I37" s="53"/>
    </row>
    <row r="38" spans="1:9" ht="22.5" customHeight="1">
      <c r="A38" s="124" t="s">
        <v>37</v>
      </c>
      <c r="B38" s="5">
        <v>3</v>
      </c>
      <c r="C38" s="83" t="s">
        <v>106</v>
      </c>
      <c r="D38" s="75">
        <v>1.2230324074074073E-3</v>
      </c>
      <c r="E38" s="76">
        <v>2.5175925925925925E-3</v>
      </c>
      <c r="F38" s="75">
        <v>3.8335648148148144E-3</v>
      </c>
      <c r="G38" s="77">
        <v>5.1201388888888885E-3</v>
      </c>
      <c r="H38" s="56">
        <v>1</v>
      </c>
      <c r="I38" s="53"/>
    </row>
    <row r="39" spans="1:9" ht="22.5" customHeight="1">
      <c r="A39" s="124" t="s">
        <v>324</v>
      </c>
      <c r="B39" s="5">
        <v>4</v>
      </c>
      <c r="C39" s="83" t="s">
        <v>45</v>
      </c>
      <c r="D39" s="75">
        <v>1.2560185185185187E-3</v>
      </c>
      <c r="E39" s="76">
        <v>2.5299768518518518E-3</v>
      </c>
      <c r="F39" s="75">
        <v>3.8545138888888887E-3</v>
      </c>
      <c r="G39" s="77">
        <v>5.156597222222223E-3</v>
      </c>
      <c r="H39" s="56">
        <v>3</v>
      </c>
      <c r="I39" s="53"/>
    </row>
    <row r="40" spans="1:9" ht="22.5" customHeight="1">
      <c r="A40" s="125">
        <v>50</v>
      </c>
      <c r="B40" s="5">
        <v>5</v>
      </c>
      <c r="C40" s="83" t="s">
        <v>71</v>
      </c>
      <c r="D40" s="75">
        <v>1.2637731481481482E-3</v>
      </c>
      <c r="E40" s="76">
        <v>2.5427083333333335E-3</v>
      </c>
      <c r="F40" s="75">
        <v>3.877546296296296E-3</v>
      </c>
      <c r="G40" s="77">
        <v>5.2560185185185184E-3</v>
      </c>
      <c r="H40" s="56">
        <v>4</v>
      </c>
      <c r="I40" s="53"/>
    </row>
    <row r="41" spans="1:9" ht="22.5" customHeight="1" thickBot="1">
      <c r="A41" s="126">
        <v>0.44444444444444436</v>
      </c>
      <c r="B41" s="6">
        <v>6</v>
      </c>
      <c r="C41" s="84" t="s">
        <v>111</v>
      </c>
      <c r="D41" s="79"/>
      <c r="E41" s="80"/>
      <c r="F41" s="79"/>
      <c r="G41" s="81"/>
      <c r="H41" s="57"/>
      <c r="I41" s="54"/>
    </row>
    <row r="42" spans="1:9" ht="22.5" customHeight="1" thickTop="1">
      <c r="A42" s="130" t="s">
        <v>28</v>
      </c>
      <c r="B42" s="23">
        <v>1</v>
      </c>
      <c r="C42" s="82" t="s">
        <v>111</v>
      </c>
      <c r="D42" s="71"/>
      <c r="E42" s="72"/>
      <c r="F42" s="71"/>
      <c r="G42" s="73"/>
      <c r="H42" s="55"/>
      <c r="I42" s="52"/>
    </row>
    <row r="43" spans="1:9" ht="22.5" customHeight="1">
      <c r="A43" s="131"/>
      <c r="B43" s="5">
        <v>2</v>
      </c>
      <c r="C43" s="83" t="s">
        <v>87</v>
      </c>
      <c r="D43" s="75">
        <v>1.3836805555555555E-3</v>
      </c>
      <c r="E43" s="76">
        <v>2.8218750000000002E-3</v>
      </c>
      <c r="F43" s="75">
        <v>4.2880787037037037E-3</v>
      </c>
      <c r="G43" s="77">
        <v>5.7890046296296301E-3</v>
      </c>
      <c r="H43" s="56">
        <v>3</v>
      </c>
      <c r="I43" s="53"/>
    </row>
    <row r="44" spans="1:9" ht="22.5" customHeight="1">
      <c r="A44" s="124" t="s">
        <v>37</v>
      </c>
      <c r="B44" s="5">
        <v>3</v>
      </c>
      <c r="C44" s="83" t="s">
        <v>146</v>
      </c>
      <c r="D44" s="75">
        <v>1.3598379629629629E-3</v>
      </c>
      <c r="E44" s="76">
        <v>2.7371527777777776E-3</v>
      </c>
      <c r="F44" s="75">
        <v>4.1446759259259258E-3</v>
      </c>
      <c r="G44" s="77">
        <v>5.5362268518518512E-3</v>
      </c>
      <c r="H44" s="56">
        <v>1</v>
      </c>
      <c r="I44" s="53"/>
    </row>
    <row r="45" spans="1:9" ht="22.5" customHeight="1">
      <c r="A45" s="124" t="s">
        <v>324</v>
      </c>
      <c r="B45" s="5">
        <v>4</v>
      </c>
      <c r="C45" s="83" t="s">
        <v>151</v>
      </c>
      <c r="D45" s="75">
        <v>1.3880787037037037E-3</v>
      </c>
      <c r="E45" s="76">
        <v>2.7896990740740742E-3</v>
      </c>
      <c r="F45" s="75">
        <v>4.1944444444444442E-3</v>
      </c>
      <c r="G45" s="77">
        <v>5.6009259259259259E-3</v>
      </c>
      <c r="H45" s="56">
        <v>2</v>
      </c>
      <c r="I45" s="53"/>
    </row>
    <row r="46" spans="1:9" ht="22.5" customHeight="1">
      <c r="A46" s="125">
        <v>51</v>
      </c>
      <c r="B46" s="5">
        <v>5</v>
      </c>
      <c r="C46" s="83" t="s">
        <v>156</v>
      </c>
      <c r="D46" s="75">
        <v>1.60625E-3</v>
      </c>
      <c r="E46" s="76">
        <v>3.1810185185185188E-3</v>
      </c>
      <c r="F46" s="75">
        <v>4.7533564814814817E-3</v>
      </c>
      <c r="G46" s="77">
        <v>6.4965277777777782E-3</v>
      </c>
      <c r="H46" s="56">
        <v>1</v>
      </c>
      <c r="I46" s="53"/>
    </row>
    <row r="47" spans="1:9" ht="22.5" customHeight="1" thickBot="1">
      <c r="A47" s="126">
        <v>0.4499999999999999</v>
      </c>
      <c r="B47" s="6">
        <v>6</v>
      </c>
      <c r="C47" s="84" t="s">
        <v>111</v>
      </c>
      <c r="D47" s="79"/>
      <c r="E47" s="80"/>
      <c r="F47" s="79"/>
      <c r="G47" s="81"/>
      <c r="H47" s="57"/>
      <c r="I47" s="54"/>
    </row>
    <row r="48" spans="1:9" ht="22.5" customHeight="1" thickTop="1">
      <c r="A48" s="130" t="s">
        <v>14</v>
      </c>
      <c r="B48" s="23">
        <v>1</v>
      </c>
      <c r="C48" s="82" t="s">
        <v>111</v>
      </c>
      <c r="D48" s="71"/>
      <c r="E48" s="72"/>
      <c r="F48" s="71"/>
      <c r="G48" s="73"/>
      <c r="H48" s="55"/>
      <c r="I48" s="52"/>
    </row>
    <row r="49" spans="1:9" ht="22.5" customHeight="1">
      <c r="A49" s="131"/>
      <c r="B49" s="5">
        <v>2</v>
      </c>
      <c r="C49" s="83" t="s">
        <v>127</v>
      </c>
      <c r="D49" s="75">
        <v>1.2541666666666667E-3</v>
      </c>
      <c r="E49" s="76">
        <v>2.5516203703703703E-3</v>
      </c>
      <c r="F49" s="75">
        <v>3.8497685185185184E-3</v>
      </c>
      <c r="G49" s="77">
        <v>5.1318287037037036E-3</v>
      </c>
      <c r="H49" s="56">
        <v>3</v>
      </c>
      <c r="I49" s="53"/>
    </row>
    <row r="50" spans="1:9" ht="22.5" customHeight="1">
      <c r="A50" s="124" t="s">
        <v>37</v>
      </c>
      <c r="B50" s="5">
        <v>3</v>
      </c>
      <c r="C50" s="83" t="s">
        <v>60</v>
      </c>
      <c r="D50" s="75">
        <v>1.1906250000000001E-3</v>
      </c>
      <c r="E50" s="76">
        <v>2.4270833333333336E-3</v>
      </c>
      <c r="F50" s="75">
        <v>3.7184027777777775E-3</v>
      </c>
      <c r="G50" s="77">
        <v>4.9927083333333334E-3</v>
      </c>
      <c r="H50" s="56">
        <v>1</v>
      </c>
      <c r="I50" s="53"/>
    </row>
    <row r="51" spans="1:9" ht="22.5" customHeight="1">
      <c r="A51" s="124" t="s">
        <v>324</v>
      </c>
      <c r="B51" s="5">
        <v>4</v>
      </c>
      <c r="C51" s="83" t="s">
        <v>138</v>
      </c>
      <c r="D51" s="75">
        <v>1.2518518518518519E-3</v>
      </c>
      <c r="E51" s="76">
        <v>2.5104166666666669E-3</v>
      </c>
      <c r="F51" s="75">
        <v>3.7909722222222221E-3</v>
      </c>
      <c r="G51" s="77">
        <v>5.0811342592592592E-3</v>
      </c>
      <c r="H51" s="56">
        <v>2</v>
      </c>
      <c r="I51" s="53"/>
    </row>
    <row r="52" spans="1:9" ht="22.5" customHeight="1">
      <c r="A52" s="125">
        <v>52</v>
      </c>
      <c r="B52" s="5">
        <v>5</v>
      </c>
      <c r="C52" s="83" t="s">
        <v>47</v>
      </c>
      <c r="D52" s="75">
        <v>1.2697916666666667E-3</v>
      </c>
      <c r="E52" s="76">
        <v>2.5774305555555555E-3</v>
      </c>
      <c r="F52" s="75">
        <v>3.9096064814814818E-3</v>
      </c>
      <c r="G52" s="77">
        <v>5.2841435185185187E-3</v>
      </c>
      <c r="H52" s="56">
        <v>4</v>
      </c>
      <c r="I52" s="53"/>
    </row>
    <row r="53" spans="1:9" ht="22.5" customHeight="1" thickBot="1">
      <c r="A53" s="126">
        <v>0.45555555555555544</v>
      </c>
      <c r="B53" s="6">
        <v>6</v>
      </c>
      <c r="C53" s="84" t="s">
        <v>111</v>
      </c>
      <c r="D53" s="79"/>
      <c r="E53" s="80"/>
      <c r="F53" s="79"/>
      <c r="G53" s="81"/>
      <c r="H53" s="57"/>
      <c r="I53" s="54"/>
    </row>
    <row r="54" spans="1:9" ht="22.5" customHeight="1" thickTop="1">
      <c r="A54" s="130" t="s">
        <v>13</v>
      </c>
      <c r="B54" s="23">
        <v>1</v>
      </c>
      <c r="C54" s="82" t="s">
        <v>88</v>
      </c>
      <c r="D54" s="71">
        <v>1.2530092592592593E-3</v>
      </c>
      <c r="E54" s="72">
        <v>2.5607638888888889E-3</v>
      </c>
      <c r="F54" s="71">
        <v>3.883564814814815E-3</v>
      </c>
      <c r="G54" s="73">
        <v>5.1890046296296293E-3</v>
      </c>
      <c r="H54" s="55">
        <v>5</v>
      </c>
      <c r="I54" s="52"/>
    </row>
    <row r="55" spans="1:9" ht="22.5" customHeight="1">
      <c r="A55" s="131"/>
      <c r="B55" s="5">
        <v>2</v>
      </c>
      <c r="C55" s="83" t="s">
        <v>278</v>
      </c>
      <c r="D55" s="75">
        <v>1.1949074074074075E-3</v>
      </c>
      <c r="E55" s="76">
        <v>2.4287037037037033E-3</v>
      </c>
      <c r="F55" s="75">
        <v>3.6792824074074076E-3</v>
      </c>
      <c r="G55" s="77">
        <v>4.8877314814814816E-3</v>
      </c>
      <c r="H55" s="56">
        <v>3</v>
      </c>
      <c r="I55" s="53"/>
    </row>
    <row r="56" spans="1:9" ht="22.5" customHeight="1">
      <c r="A56" s="124" t="s">
        <v>36</v>
      </c>
      <c r="B56" s="5">
        <v>3</v>
      </c>
      <c r="C56" s="83" t="s">
        <v>90</v>
      </c>
      <c r="D56" s="75">
        <v>1.1104166666666667E-3</v>
      </c>
      <c r="E56" s="76">
        <v>2.288425925925926E-3</v>
      </c>
      <c r="F56" s="75">
        <v>3.4960648148148147E-3</v>
      </c>
      <c r="G56" s="77">
        <v>4.7343749999999999E-3</v>
      </c>
      <c r="H56" s="56">
        <v>1</v>
      </c>
      <c r="I56" s="53"/>
    </row>
    <row r="57" spans="1:9" ht="22.5" customHeight="1">
      <c r="A57" s="124" t="s">
        <v>324</v>
      </c>
      <c r="B57" s="5">
        <v>4</v>
      </c>
      <c r="C57" s="83" t="s">
        <v>63</v>
      </c>
      <c r="D57" s="75">
        <v>1.1773148148148148E-3</v>
      </c>
      <c r="E57" s="76">
        <v>2.4096064814814818E-3</v>
      </c>
      <c r="F57" s="75">
        <v>3.6451388888888887E-3</v>
      </c>
      <c r="G57" s="77">
        <v>4.8814814814814814E-3</v>
      </c>
      <c r="H57" s="56">
        <v>2</v>
      </c>
      <c r="I57" s="53"/>
    </row>
    <row r="58" spans="1:9" ht="22.5" customHeight="1">
      <c r="A58" s="125">
        <v>53</v>
      </c>
      <c r="B58" s="5">
        <v>5</v>
      </c>
      <c r="C58" s="83" t="s">
        <v>92</v>
      </c>
      <c r="D58" s="75">
        <v>1.2328703703703705E-3</v>
      </c>
      <c r="E58" s="76">
        <v>2.509027777777778E-3</v>
      </c>
      <c r="F58" s="75">
        <v>3.8009259259259263E-3</v>
      </c>
      <c r="G58" s="77">
        <v>5.1057870370370372E-3</v>
      </c>
      <c r="H58" s="56">
        <v>4</v>
      </c>
      <c r="I58" s="53"/>
    </row>
    <row r="59" spans="1:9" ht="22.5" customHeight="1" thickBot="1">
      <c r="A59" s="126">
        <v>0.46111111111111097</v>
      </c>
      <c r="B59" s="6">
        <v>6</v>
      </c>
      <c r="C59" s="84" t="s">
        <v>111</v>
      </c>
      <c r="D59" s="79"/>
      <c r="E59" s="80"/>
      <c r="F59" s="79"/>
      <c r="G59" s="81"/>
      <c r="H59" s="57"/>
      <c r="I59" s="54"/>
    </row>
    <row r="60" spans="1:9" ht="22.5" customHeight="1" thickTop="1">
      <c r="A60" s="130" t="s">
        <v>13</v>
      </c>
      <c r="B60" s="23">
        <v>1</v>
      </c>
      <c r="C60" s="82" t="s">
        <v>87</v>
      </c>
      <c r="D60" s="71">
        <v>1.1528935185185186E-3</v>
      </c>
      <c r="E60" s="72">
        <v>2.3695601851851851E-3</v>
      </c>
      <c r="F60" s="71">
        <v>3.5835648148148142E-3</v>
      </c>
      <c r="G60" s="73">
        <v>4.8248842592592597E-3</v>
      </c>
      <c r="H60" s="55">
        <v>4</v>
      </c>
      <c r="I60" s="52"/>
    </row>
    <row r="61" spans="1:9" ht="22.5" customHeight="1">
      <c r="A61" s="131"/>
      <c r="B61" s="5">
        <v>2</v>
      </c>
      <c r="C61" s="83" t="s">
        <v>309</v>
      </c>
      <c r="D61" s="75">
        <v>1.1390046296296296E-3</v>
      </c>
      <c r="E61" s="76">
        <v>2.335300925925926E-3</v>
      </c>
      <c r="F61" s="75">
        <v>3.5192129629629631E-3</v>
      </c>
      <c r="G61" s="77">
        <v>4.7216435185185182E-3</v>
      </c>
      <c r="H61" s="56">
        <v>2</v>
      </c>
      <c r="I61" s="53"/>
    </row>
    <row r="62" spans="1:9" ht="22.5" customHeight="1">
      <c r="A62" s="124" t="s">
        <v>37</v>
      </c>
      <c r="B62" s="5">
        <v>3</v>
      </c>
      <c r="C62" s="83" t="s">
        <v>306</v>
      </c>
      <c r="D62" s="75">
        <v>1.1116898148148147E-3</v>
      </c>
      <c r="E62" s="76">
        <v>2.2605324074074077E-3</v>
      </c>
      <c r="F62" s="75">
        <v>3.4237268518518518E-3</v>
      </c>
      <c r="G62" s="77">
        <v>4.5900462962962961E-3</v>
      </c>
      <c r="H62" s="56">
        <v>1</v>
      </c>
      <c r="I62" s="53"/>
    </row>
    <row r="63" spans="1:9" ht="22.5" customHeight="1">
      <c r="A63" s="124" t="s">
        <v>324</v>
      </c>
      <c r="B63" s="5">
        <v>4</v>
      </c>
      <c r="C63" s="83" t="s">
        <v>86</v>
      </c>
      <c r="D63" s="75">
        <v>1.1916666666666666E-3</v>
      </c>
      <c r="E63" s="76">
        <v>2.4093750000000001E-3</v>
      </c>
      <c r="F63" s="75">
        <v>3.6315972222222218E-3</v>
      </c>
      <c r="G63" s="77">
        <v>4.8450231481481478E-3</v>
      </c>
      <c r="H63" s="56">
        <v>5</v>
      </c>
      <c r="I63" s="53"/>
    </row>
    <row r="64" spans="1:9" ht="22.5" customHeight="1">
      <c r="A64" s="125">
        <v>54</v>
      </c>
      <c r="B64" s="5">
        <v>5</v>
      </c>
      <c r="C64" s="83" t="s">
        <v>89</v>
      </c>
      <c r="D64" s="75">
        <v>1.1621527777777778E-3</v>
      </c>
      <c r="E64" s="76">
        <v>2.3731481481481481E-3</v>
      </c>
      <c r="F64" s="75">
        <v>3.5923611111111108E-3</v>
      </c>
      <c r="G64" s="77">
        <v>4.7968749999999999E-3</v>
      </c>
      <c r="H64" s="56">
        <v>3</v>
      </c>
      <c r="I64" s="53"/>
    </row>
    <row r="65" spans="1:9" ht="22.5" customHeight="1" thickBot="1">
      <c r="A65" s="126">
        <v>0.46666666666666651</v>
      </c>
      <c r="B65" s="6">
        <v>6</v>
      </c>
      <c r="C65" s="84" t="s">
        <v>111</v>
      </c>
      <c r="D65" s="79"/>
      <c r="E65" s="80"/>
      <c r="F65" s="79"/>
      <c r="G65" s="81"/>
      <c r="H65" s="57"/>
      <c r="I65" s="54"/>
    </row>
    <row r="66" spans="1:9" ht="22.5" customHeight="1" thickTop="1">
      <c r="A66" s="130" t="s">
        <v>15</v>
      </c>
      <c r="B66" s="23">
        <v>1</v>
      </c>
      <c r="C66" s="82" t="s">
        <v>111</v>
      </c>
      <c r="D66" s="71"/>
      <c r="E66" s="72"/>
      <c r="F66" s="71"/>
      <c r="G66" s="73"/>
      <c r="H66" s="55"/>
      <c r="I66" s="52"/>
    </row>
    <row r="67" spans="1:9" ht="22.5" customHeight="1">
      <c r="A67" s="131"/>
      <c r="B67" s="5">
        <v>2</v>
      </c>
      <c r="C67" s="83" t="s">
        <v>90</v>
      </c>
      <c r="D67" s="75">
        <v>1.0417824074074073E-3</v>
      </c>
      <c r="E67" s="76">
        <v>2.1335648148148147E-3</v>
      </c>
      <c r="F67" s="75">
        <v>3.2589120370370372E-3</v>
      </c>
      <c r="G67" s="77">
        <v>4.3945601851851845E-3</v>
      </c>
      <c r="H67" s="56">
        <v>3</v>
      </c>
      <c r="I67" s="53"/>
    </row>
    <row r="68" spans="1:9" ht="22.5" customHeight="1">
      <c r="A68" s="124" t="s">
        <v>37</v>
      </c>
      <c r="B68" s="5">
        <v>3</v>
      </c>
      <c r="C68" s="83" t="s">
        <v>59</v>
      </c>
      <c r="D68" s="75">
        <v>1.0207175925925926E-3</v>
      </c>
      <c r="E68" s="76">
        <v>2.0520833333333333E-3</v>
      </c>
      <c r="F68" s="75">
        <v>3.1243055555555555E-3</v>
      </c>
      <c r="G68" s="77">
        <v>4.2069444444444446E-3</v>
      </c>
      <c r="H68" s="56">
        <v>1</v>
      </c>
      <c r="I68" s="53"/>
    </row>
    <row r="69" spans="1:9" ht="22.5" customHeight="1">
      <c r="A69" s="124" t="s">
        <v>324</v>
      </c>
      <c r="B69" s="5">
        <v>4</v>
      </c>
      <c r="C69" s="83" t="s">
        <v>245</v>
      </c>
      <c r="D69" s="75">
        <v>1.0251157407407407E-3</v>
      </c>
      <c r="E69" s="76">
        <v>2.0907407407407407E-3</v>
      </c>
      <c r="F69" s="75">
        <v>3.2035879629629632E-3</v>
      </c>
      <c r="G69" s="77">
        <v>4.3203703703703702E-3</v>
      </c>
      <c r="H69" s="56">
        <v>2</v>
      </c>
      <c r="I69" s="53"/>
    </row>
    <row r="70" spans="1:9" ht="22.5" customHeight="1">
      <c r="A70" s="125">
        <v>55</v>
      </c>
      <c r="B70" s="5">
        <v>5</v>
      </c>
      <c r="C70" s="83" t="s">
        <v>111</v>
      </c>
      <c r="D70" s="75"/>
      <c r="E70" s="76"/>
      <c r="F70" s="75"/>
      <c r="G70" s="77"/>
      <c r="H70" s="56"/>
      <c r="I70" s="53"/>
    </row>
    <row r="71" spans="1:9" ht="22.5" customHeight="1" thickBot="1">
      <c r="A71" s="126">
        <v>0.47222222222222204</v>
      </c>
      <c r="B71" s="6">
        <v>6</v>
      </c>
      <c r="C71" s="84" t="s">
        <v>111</v>
      </c>
      <c r="D71" s="79"/>
      <c r="E71" s="80"/>
      <c r="F71" s="79"/>
      <c r="G71" s="81"/>
      <c r="H71" s="57"/>
      <c r="I71" s="54"/>
    </row>
    <row r="72" spans="1:9" ht="22.5" customHeight="1" thickTop="1">
      <c r="A72" s="130" t="s">
        <v>35</v>
      </c>
      <c r="B72" s="23">
        <v>1</v>
      </c>
      <c r="C72" s="82" t="s">
        <v>78</v>
      </c>
      <c r="D72" s="71" t="s">
        <v>317</v>
      </c>
      <c r="E72" s="72" t="s">
        <v>317</v>
      </c>
      <c r="F72" s="71" t="s">
        <v>317</v>
      </c>
      <c r="G72" s="73" t="s">
        <v>318</v>
      </c>
      <c r="H72" s="128">
        <v>6</v>
      </c>
      <c r="I72" s="52" t="s">
        <v>97</v>
      </c>
    </row>
    <row r="73" spans="1:9" ht="22.5" customHeight="1">
      <c r="A73" s="131"/>
      <c r="B73" s="5">
        <v>2</v>
      </c>
      <c r="C73" s="83" t="s">
        <v>74</v>
      </c>
      <c r="D73" s="75">
        <v>1.2803240740740741E-3</v>
      </c>
      <c r="E73" s="76">
        <v>2.6012731481481481E-3</v>
      </c>
      <c r="F73" s="75">
        <v>3.9312499999999998E-3</v>
      </c>
      <c r="G73" s="77">
        <v>5.2376157407407406E-3</v>
      </c>
      <c r="H73" s="56">
        <v>2</v>
      </c>
      <c r="I73" s="53"/>
    </row>
    <row r="74" spans="1:9" ht="22.5" customHeight="1">
      <c r="A74" s="124" t="s">
        <v>40</v>
      </c>
      <c r="B74" s="5">
        <v>3</v>
      </c>
      <c r="C74" s="83" t="s">
        <v>48</v>
      </c>
      <c r="D74" s="75">
        <v>1.2458333333333334E-3</v>
      </c>
      <c r="E74" s="76">
        <v>2.5270833333333334E-3</v>
      </c>
      <c r="F74" s="75">
        <v>3.8303240740740741E-3</v>
      </c>
      <c r="G74" s="77">
        <v>5.1660879629629635E-3</v>
      </c>
      <c r="H74" s="56">
        <v>1</v>
      </c>
      <c r="I74" s="53"/>
    </row>
    <row r="75" spans="1:9" ht="22.5" customHeight="1">
      <c r="A75" s="124" t="s">
        <v>324</v>
      </c>
      <c r="B75" s="5">
        <v>4</v>
      </c>
      <c r="C75" s="83" t="s">
        <v>76</v>
      </c>
      <c r="D75" s="75">
        <v>1.2997685185185185E-3</v>
      </c>
      <c r="E75" s="76">
        <v>2.6048611111111112E-3</v>
      </c>
      <c r="F75" s="75">
        <v>3.9534722222222219E-3</v>
      </c>
      <c r="G75" s="77">
        <v>5.2714120370370371E-3</v>
      </c>
      <c r="H75" s="56">
        <v>3</v>
      </c>
      <c r="I75" s="53"/>
    </row>
    <row r="76" spans="1:9" ht="22.5" customHeight="1">
      <c r="A76" s="125">
        <v>56</v>
      </c>
      <c r="B76" s="5">
        <v>5</v>
      </c>
      <c r="C76" s="83" t="s">
        <v>50</v>
      </c>
      <c r="D76" s="75">
        <v>1.2670138888888889E-3</v>
      </c>
      <c r="E76" s="76">
        <v>2.5619212962962965E-3</v>
      </c>
      <c r="F76" s="75">
        <v>3.8894675925925924E-3</v>
      </c>
      <c r="G76" s="77">
        <v>5.2761574074074074E-3</v>
      </c>
      <c r="H76" s="56">
        <v>4</v>
      </c>
      <c r="I76" s="53"/>
    </row>
    <row r="77" spans="1:9" ht="22.5" customHeight="1" thickBot="1">
      <c r="A77" s="126">
        <v>0.48194444444444445</v>
      </c>
      <c r="B77" s="6">
        <v>6</v>
      </c>
      <c r="C77" s="84" t="s">
        <v>198</v>
      </c>
      <c r="D77" s="79">
        <v>1.3143518518518519E-3</v>
      </c>
      <c r="E77" s="80">
        <v>2.6555555555555555E-3</v>
      </c>
      <c r="F77" s="79">
        <v>4.0445601851851849E-3</v>
      </c>
      <c r="G77" s="81">
        <v>5.52962962962963E-3</v>
      </c>
      <c r="H77" s="57">
        <v>5</v>
      </c>
      <c r="I77" s="54"/>
    </row>
    <row r="78" spans="1:9" ht="22.5" customHeight="1" thickTop="1">
      <c r="A78" s="130" t="s">
        <v>38</v>
      </c>
      <c r="B78" s="23">
        <v>1</v>
      </c>
      <c r="C78" s="82" t="s">
        <v>225</v>
      </c>
      <c r="D78" s="71">
        <v>1.4202546296296298E-3</v>
      </c>
      <c r="E78" s="72">
        <v>2.8528935185185185E-3</v>
      </c>
      <c r="F78" s="71">
        <v>4.3317129629629634E-3</v>
      </c>
      <c r="G78" s="73">
        <v>5.8737268518518522E-3</v>
      </c>
      <c r="H78" s="55">
        <v>5</v>
      </c>
      <c r="I78" s="52"/>
    </row>
    <row r="79" spans="1:9" ht="22.5" customHeight="1">
      <c r="A79" s="131"/>
      <c r="B79" s="5">
        <v>2</v>
      </c>
      <c r="C79" s="83" t="s">
        <v>57</v>
      </c>
      <c r="D79" s="75">
        <v>1.4129629629629631E-3</v>
      </c>
      <c r="E79" s="76">
        <v>2.8196759259259256E-3</v>
      </c>
      <c r="F79" s="75">
        <v>4.2744212962962961E-3</v>
      </c>
      <c r="G79" s="77">
        <v>5.7434027777777778E-3</v>
      </c>
      <c r="H79" s="56">
        <v>4</v>
      </c>
      <c r="I79" s="53"/>
    </row>
    <row r="80" spans="1:9" ht="22.5" customHeight="1">
      <c r="A80" s="124" t="s">
        <v>40</v>
      </c>
      <c r="B80" s="5">
        <v>3</v>
      </c>
      <c r="C80" s="83" t="s">
        <v>81</v>
      </c>
      <c r="D80" s="75">
        <v>1.2628472222222223E-3</v>
      </c>
      <c r="E80" s="76">
        <v>2.552314814814815E-3</v>
      </c>
      <c r="F80" s="75">
        <v>3.8850694444444445E-3</v>
      </c>
      <c r="G80" s="77">
        <v>5.2479166666666672E-3</v>
      </c>
      <c r="H80" s="56">
        <v>1</v>
      </c>
      <c r="I80" s="53"/>
    </row>
    <row r="81" spans="1:9" ht="22.5" customHeight="1">
      <c r="A81" s="124" t="s">
        <v>324</v>
      </c>
      <c r="B81" s="5">
        <v>4</v>
      </c>
      <c r="C81" s="83" t="s">
        <v>218</v>
      </c>
      <c r="D81" s="75">
        <v>1.3298611111111113E-3</v>
      </c>
      <c r="E81" s="76">
        <v>2.7240740740740745E-3</v>
      </c>
      <c r="F81" s="75">
        <v>4.181597222222222E-3</v>
      </c>
      <c r="G81" s="77">
        <v>5.686226851851852E-3</v>
      </c>
      <c r="H81" s="56">
        <v>3</v>
      </c>
      <c r="I81" s="53"/>
    </row>
    <row r="82" spans="1:9" ht="22.5" customHeight="1">
      <c r="A82" s="125">
        <v>57</v>
      </c>
      <c r="B82" s="5">
        <v>5</v>
      </c>
      <c r="C82" s="83" t="s">
        <v>54</v>
      </c>
      <c r="D82" s="75">
        <v>1.4554398148148148E-3</v>
      </c>
      <c r="E82" s="76">
        <v>2.8228009259259261E-3</v>
      </c>
      <c r="F82" s="75">
        <v>4.2322916666666663E-3</v>
      </c>
      <c r="G82" s="77">
        <v>5.6601851851851848E-3</v>
      </c>
      <c r="H82" s="56">
        <v>2</v>
      </c>
      <c r="I82" s="53"/>
    </row>
    <row r="83" spans="1:9" ht="22.5" customHeight="1" thickBot="1">
      <c r="A83" s="126">
        <v>0.48749999999999999</v>
      </c>
      <c r="B83" s="6">
        <v>6</v>
      </c>
      <c r="C83" s="84" t="s">
        <v>84</v>
      </c>
      <c r="D83" s="79">
        <v>1.4579861111111111E-3</v>
      </c>
      <c r="E83" s="80">
        <v>2.9194444444444446E-3</v>
      </c>
      <c r="F83" s="79">
        <v>4.4719907407407408E-3</v>
      </c>
      <c r="G83" s="81">
        <v>6.1197916666666666E-3</v>
      </c>
      <c r="H83" s="57">
        <v>6</v>
      </c>
      <c r="I83" s="54"/>
    </row>
    <row r="84" spans="1:9" ht="22.5" customHeight="1" thickTop="1">
      <c r="A84" s="130" t="s">
        <v>39</v>
      </c>
      <c r="B84" s="23">
        <v>1</v>
      </c>
      <c r="C84" s="82" t="s">
        <v>44</v>
      </c>
      <c r="D84" s="71">
        <v>1.237384259259259E-3</v>
      </c>
      <c r="E84" s="72">
        <v>2.4342592592592593E-3</v>
      </c>
      <c r="F84" s="71">
        <v>3.8527777777777779E-3</v>
      </c>
      <c r="G84" s="73">
        <v>5.1680555555555559E-3</v>
      </c>
      <c r="H84" s="55">
        <v>5</v>
      </c>
      <c r="I84" s="52"/>
    </row>
    <row r="85" spans="1:9" ht="22.5" customHeight="1">
      <c r="A85" s="131"/>
      <c r="B85" s="5">
        <v>2</v>
      </c>
      <c r="C85" s="83" t="s">
        <v>67</v>
      </c>
      <c r="D85" s="75">
        <v>1.1674768518518516E-3</v>
      </c>
      <c r="E85" s="76">
        <v>2.2922453703703703E-3</v>
      </c>
      <c r="F85" s="75">
        <v>3.6226851851851854E-3</v>
      </c>
      <c r="G85" s="77">
        <v>4.9025462962962963E-3</v>
      </c>
      <c r="H85" s="56">
        <v>2</v>
      </c>
      <c r="I85" s="53"/>
    </row>
    <row r="86" spans="1:9" ht="22.5" customHeight="1">
      <c r="A86" s="124" t="s">
        <v>40</v>
      </c>
      <c r="B86" s="5">
        <v>3</v>
      </c>
      <c r="C86" s="83" t="s">
        <v>69</v>
      </c>
      <c r="D86" s="75">
        <v>1.1315972222222224E-3</v>
      </c>
      <c r="E86" s="76">
        <v>2.2273148148148148E-3</v>
      </c>
      <c r="F86" s="75">
        <v>3.5447916666666666E-3</v>
      </c>
      <c r="G86" s="77">
        <v>4.8126157407407406E-3</v>
      </c>
      <c r="H86" s="56">
        <v>1</v>
      </c>
      <c r="I86" s="53"/>
    </row>
    <row r="87" spans="1:9" ht="22.5" customHeight="1">
      <c r="A87" s="124" t="s">
        <v>324</v>
      </c>
      <c r="B87" s="5">
        <v>4</v>
      </c>
      <c r="C87" s="83" t="s">
        <v>115</v>
      </c>
      <c r="D87" s="75">
        <v>1.1417824074074073E-3</v>
      </c>
      <c r="E87" s="76">
        <v>2.286921296296296E-3</v>
      </c>
      <c r="F87" s="75">
        <v>3.6576388888888891E-3</v>
      </c>
      <c r="G87" s="77">
        <v>5.007291666666666E-3</v>
      </c>
      <c r="H87" s="56">
        <v>3</v>
      </c>
      <c r="I87" s="53"/>
    </row>
    <row r="88" spans="1:9" ht="22.5" customHeight="1">
      <c r="A88" s="125">
        <v>58</v>
      </c>
      <c r="B88" s="5">
        <v>5</v>
      </c>
      <c r="C88" s="83" t="s">
        <v>70</v>
      </c>
      <c r="D88" s="75">
        <v>1.2211805555555554E-3</v>
      </c>
      <c r="E88" s="76">
        <v>2.3881944444444445E-3</v>
      </c>
      <c r="F88" s="75">
        <v>3.7856481481481478E-3</v>
      </c>
      <c r="G88" s="77">
        <v>5.1096064814814815E-3</v>
      </c>
      <c r="H88" s="56">
        <v>4</v>
      </c>
      <c r="I88" s="53"/>
    </row>
    <row r="89" spans="1:9" ht="22.5" customHeight="1" thickBot="1">
      <c r="A89" s="126">
        <v>0.49305555555555552</v>
      </c>
      <c r="B89" s="6">
        <v>6</v>
      </c>
      <c r="C89" s="84" t="s">
        <v>111</v>
      </c>
      <c r="D89" s="79"/>
      <c r="E89" s="80"/>
      <c r="F89" s="79"/>
      <c r="G89" s="81"/>
      <c r="H89" s="57"/>
      <c r="I89" s="54"/>
    </row>
    <row r="90" spans="1:9" ht="22.5" customHeight="1" thickTop="1">
      <c r="A90" s="130" t="s">
        <v>14</v>
      </c>
      <c r="B90" s="23">
        <v>1</v>
      </c>
      <c r="C90" s="82" t="s">
        <v>111</v>
      </c>
      <c r="D90" s="71"/>
      <c r="E90" s="72"/>
      <c r="F90" s="71"/>
      <c r="G90" s="73"/>
      <c r="H90" s="55"/>
      <c r="I90" s="52"/>
    </row>
    <row r="91" spans="1:9" ht="22.5" customHeight="1">
      <c r="A91" s="131"/>
      <c r="B91" s="5">
        <v>2</v>
      </c>
      <c r="C91" s="83" t="s">
        <v>132</v>
      </c>
      <c r="D91" s="75">
        <v>1.195023148148148E-3</v>
      </c>
      <c r="E91" s="76">
        <v>2.4296296296296297E-3</v>
      </c>
      <c r="F91" s="75">
        <v>3.7060185185185186E-3</v>
      </c>
      <c r="G91" s="77">
        <v>4.9172453703703704E-3</v>
      </c>
      <c r="H91" s="56">
        <v>3</v>
      </c>
      <c r="I91" s="53"/>
    </row>
    <row r="92" spans="1:9" ht="22.5" customHeight="1">
      <c r="A92" s="124" t="s">
        <v>40</v>
      </c>
      <c r="B92" s="5">
        <v>3</v>
      </c>
      <c r="C92" s="83" t="s">
        <v>45</v>
      </c>
      <c r="D92" s="75">
        <v>1.1355324074074074E-3</v>
      </c>
      <c r="E92" s="76">
        <v>2.2967592592592592E-3</v>
      </c>
      <c r="F92" s="75">
        <v>3.5055555555555556E-3</v>
      </c>
      <c r="G92" s="77">
        <v>4.7449074074074069E-3</v>
      </c>
      <c r="H92" s="56">
        <v>1</v>
      </c>
      <c r="I92" s="53"/>
    </row>
    <row r="93" spans="1:9" ht="22.5" customHeight="1">
      <c r="A93" s="124" t="s">
        <v>324</v>
      </c>
      <c r="B93" s="5">
        <v>4</v>
      </c>
      <c r="C93" s="83" t="s">
        <v>46</v>
      </c>
      <c r="D93" s="75">
        <v>1.1916666666666666E-3</v>
      </c>
      <c r="E93" s="76">
        <v>2.4015046296296297E-3</v>
      </c>
      <c r="F93" s="75">
        <v>3.6668981481481479E-3</v>
      </c>
      <c r="G93" s="77">
        <v>4.9133101851851855E-3</v>
      </c>
      <c r="H93" s="56">
        <v>2</v>
      </c>
      <c r="I93" s="53"/>
    </row>
    <row r="94" spans="1:9" ht="22.5" customHeight="1">
      <c r="A94" s="125">
        <v>59</v>
      </c>
      <c r="B94" s="5">
        <v>5</v>
      </c>
      <c r="C94" s="83" t="s">
        <v>143</v>
      </c>
      <c r="D94" s="75">
        <v>1.2582175925925927E-3</v>
      </c>
      <c r="E94" s="76">
        <v>2.5451388888888889E-3</v>
      </c>
      <c r="F94" s="75">
        <v>3.8429398148148151E-3</v>
      </c>
      <c r="G94" s="77">
        <v>5.1415509259259253E-3</v>
      </c>
      <c r="H94" s="56">
        <v>4</v>
      </c>
      <c r="I94" s="53"/>
    </row>
    <row r="95" spans="1:9" ht="22.5" customHeight="1" thickBot="1">
      <c r="A95" s="126">
        <v>0.49861111111111106</v>
      </c>
      <c r="B95" s="6">
        <v>6</v>
      </c>
      <c r="C95" s="84" t="s">
        <v>111</v>
      </c>
      <c r="D95" s="79"/>
      <c r="E95" s="80"/>
      <c r="F95" s="79"/>
      <c r="G95" s="81"/>
      <c r="H95" s="57"/>
      <c r="I95" s="54"/>
    </row>
    <row r="96" spans="1:9" ht="22.5" customHeight="1" thickTop="1">
      <c r="A96" s="130" t="s">
        <v>28</v>
      </c>
      <c r="B96" s="23">
        <v>1</v>
      </c>
      <c r="C96" s="82" t="s">
        <v>90</v>
      </c>
      <c r="D96" s="71">
        <v>1.3866898148148148E-3</v>
      </c>
      <c r="E96" s="72">
        <v>2.7674768518518521E-3</v>
      </c>
      <c r="F96" s="71">
        <v>4.174074074074074E-3</v>
      </c>
      <c r="G96" s="73">
        <v>5.5819444444444449E-3</v>
      </c>
      <c r="H96" s="55">
        <v>4</v>
      </c>
      <c r="I96" s="52"/>
    </row>
    <row r="97" spans="1:9" ht="22.5" customHeight="1">
      <c r="A97" s="131"/>
      <c r="B97" s="5">
        <v>2</v>
      </c>
      <c r="C97" s="83" t="s">
        <v>59</v>
      </c>
      <c r="D97" s="75">
        <v>1.3171296296296297E-3</v>
      </c>
      <c r="E97" s="76">
        <v>2.6564814814814815E-3</v>
      </c>
      <c r="F97" s="75">
        <v>4.0495370370370373E-3</v>
      </c>
      <c r="G97" s="77">
        <v>5.4390046296296296E-3</v>
      </c>
      <c r="H97" s="56">
        <v>3</v>
      </c>
      <c r="I97" s="53"/>
    </row>
    <row r="98" spans="1:9" ht="22.5" customHeight="1">
      <c r="A98" s="124" t="s">
        <v>40</v>
      </c>
      <c r="B98" s="5">
        <v>3</v>
      </c>
      <c r="C98" s="83" t="s">
        <v>159</v>
      </c>
      <c r="D98" s="75">
        <v>1.2678240740740742E-3</v>
      </c>
      <c r="E98" s="76">
        <v>2.5625000000000001E-3</v>
      </c>
      <c r="F98" s="75">
        <v>3.8884259259259258E-3</v>
      </c>
      <c r="G98" s="77">
        <v>5.2253472222222215E-3</v>
      </c>
      <c r="H98" s="56">
        <v>1</v>
      </c>
      <c r="I98" s="53"/>
    </row>
    <row r="99" spans="1:9" ht="22.5" customHeight="1">
      <c r="A99" s="124" t="s">
        <v>324</v>
      </c>
      <c r="B99" s="5">
        <v>4</v>
      </c>
      <c r="C99" s="83" t="s">
        <v>46</v>
      </c>
      <c r="D99" s="75">
        <v>1.2918981481481481E-3</v>
      </c>
      <c r="E99" s="76">
        <v>2.5875E-3</v>
      </c>
      <c r="F99" s="75">
        <v>3.9424768518518515E-3</v>
      </c>
      <c r="G99" s="77">
        <v>5.350810185185185E-3</v>
      </c>
      <c r="H99" s="56">
        <v>2</v>
      </c>
      <c r="I99" s="53"/>
    </row>
    <row r="100" spans="1:9" ht="22.5" customHeight="1">
      <c r="A100" s="125">
        <v>60</v>
      </c>
      <c r="B100" s="5">
        <v>5</v>
      </c>
      <c r="C100" s="83" t="s">
        <v>162</v>
      </c>
      <c r="D100" s="75">
        <v>1.4498842592592593E-3</v>
      </c>
      <c r="E100" s="76">
        <v>2.8390046296296301E-3</v>
      </c>
      <c r="F100" s="75">
        <v>4.3106481481481485E-3</v>
      </c>
      <c r="G100" s="77">
        <v>5.777314814814815E-3</v>
      </c>
      <c r="H100" s="56">
        <v>5</v>
      </c>
      <c r="I100" s="53"/>
    </row>
    <row r="101" spans="1:9" ht="22.5" customHeight="1" thickBot="1">
      <c r="A101" s="126">
        <v>0.50416666666666665</v>
      </c>
      <c r="B101" s="6">
        <v>6</v>
      </c>
      <c r="C101" s="84" t="s">
        <v>111</v>
      </c>
      <c r="D101" s="79"/>
      <c r="E101" s="80"/>
      <c r="F101" s="79"/>
      <c r="G101" s="81"/>
      <c r="H101" s="57"/>
      <c r="I101" s="54"/>
    </row>
    <row r="102" spans="1:9" ht="22.5" customHeight="1" thickTop="1">
      <c r="A102" s="130" t="s">
        <v>321</v>
      </c>
      <c r="B102" s="23">
        <v>1</v>
      </c>
      <c r="C102" s="82" t="s">
        <v>111</v>
      </c>
      <c r="D102" s="71"/>
      <c r="E102" s="72"/>
      <c r="F102" s="71"/>
      <c r="G102" s="73"/>
      <c r="H102" s="55"/>
      <c r="I102" s="52"/>
    </row>
    <row r="103" spans="1:9" ht="22.5" customHeight="1">
      <c r="A103" s="131"/>
      <c r="B103" s="5">
        <v>2</v>
      </c>
      <c r="C103" s="83" t="s">
        <v>61</v>
      </c>
      <c r="D103" s="75" t="s">
        <v>317</v>
      </c>
      <c r="E103" s="76" t="s">
        <v>317</v>
      </c>
      <c r="F103" s="75" t="s">
        <v>317</v>
      </c>
      <c r="G103" s="77" t="s">
        <v>318</v>
      </c>
      <c r="H103" s="56" t="s">
        <v>318</v>
      </c>
      <c r="I103" s="53" t="s">
        <v>98</v>
      </c>
    </row>
    <row r="104" spans="1:9" ht="22.5" customHeight="1">
      <c r="A104" s="124" t="s">
        <v>40</v>
      </c>
      <c r="B104" s="5">
        <v>3</v>
      </c>
      <c r="C104" s="83" t="s">
        <v>115</v>
      </c>
      <c r="D104" s="75">
        <v>1.1186342592592593E-3</v>
      </c>
      <c r="E104" s="76">
        <v>2.2500000000000003E-3</v>
      </c>
      <c r="F104" s="75">
        <v>3.4449074074074074E-3</v>
      </c>
      <c r="G104" s="77">
        <v>4.6173611111111111E-3</v>
      </c>
      <c r="H104" s="56">
        <v>1</v>
      </c>
      <c r="I104" s="53"/>
    </row>
    <row r="105" spans="1:9" ht="22.5" customHeight="1">
      <c r="A105" s="124" t="s">
        <v>324</v>
      </c>
      <c r="B105" s="5">
        <v>4</v>
      </c>
      <c r="C105" s="83" t="s">
        <v>45</v>
      </c>
      <c r="D105" s="75">
        <v>1.1537037037037037E-3</v>
      </c>
      <c r="E105" s="76">
        <v>2.302546296296296E-3</v>
      </c>
      <c r="F105" s="75">
        <v>3.4995370370370371E-3</v>
      </c>
      <c r="G105" s="77">
        <v>4.7266203703703697E-3</v>
      </c>
      <c r="H105" s="56">
        <v>2</v>
      </c>
      <c r="I105" s="53"/>
    </row>
    <row r="106" spans="1:9" ht="22.5" customHeight="1">
      <c r="A106" s="125">
        <v>61</v>
      </c>
      <c r="B106" s="5">
        <v>5</v>
      </c>
      <c r="C106" s="83" t="s">
        <v>111</v>
      </c>
      <c r="D106" s="75"/>
      <c r="E106" s="76"/>
      <c r="F106" s="75"/>
      <c r="G106" s="77"/>
      <c r="H106" s="56"/>
      <c r="I106" s="53"/>
    </row>
    <row r="107" spans="1:9" ht="22.5" customHeight="1" thickBot="1">
      <c r="A107" s="126">
        <v>0.50972222222222219</v>
      </c>
      <c r="B107" s="6">
        <v>6</v>
      </c>
      <c r="C107" s="84" t="s">
        <v>111</v>
      </c>
      <c r="D107" s="79"/>
      <c r="E107" s="80"/>
      <c r="F107" s="79"/>
      <c r="G107" s="81"/>
      <c r="H107" s="57"/>
      <c r="I107" s="54"/>
    </row>
    <row r="108" spans="1:9" ht="22.5" customHeight="1" thickTop="1">
      <c r="A108" s="130" t="s">
        <v>325</v>
      </c>
      <c r="B108" s="23">
        <v>1</v>
      </c>
      <c r="C108" s="82" t="s">
        <v>111</v>
      </c>
      <c r="D108" s="71"/>
      <c r="E108" s="72"/>
      <c r="F108" s="71"/>
      <c r="G108" s="73"/>
      <c r="H108" s="55"/>
      <c r="I108" s="52"/>
    </row>
    <row r="109" spans="1:9" ht="22.5" customHeight="1">
      <c r="A109" s="131"/>
      <c r="B109" s="5">
        <v>2</v>
      </c>
      <c r="C109" s="83" t="s">
        <v>111</v>
      </c>
      <c r="D109" s="75"/>
      <c r="E109" s="76"/>
      <c r="F109" s="75"/>
      <c r="G109" s="77"/>
      <c r="H109" s="56"/>
      <c r="I109" s="53"/>
    </row>
    <row r="110" spans="1:9" ht="22.5" customHeight="1">
      <c r="A110" s="124" t="s">
        <v>40</v>
      </c>
      <c r="B110" s="5">
        <v>3</v>
      </c>
      <c r="C110" s="83" t="s">
        <v>60</v>
      </c>
      <c r="D110" s="75">
        <v>1.3097222222222223E-3</v>
      </c>
      <c r="E110" s="76">
        <v>2.6309027777777776E-3</v>
      </c>
      <c r="F110" s="75">
        <v>3.9982638888888889E-3</v>
      </c>
      <c r="G110" s="77">
        <v>5.377893518518518E-3</v>
      </c>
      <c r="H110" s="56">
        <v>1</v>
      </c>
      <c r="I110" s="53"/>
    </row>
    <row r="111" spans="1:9" ht="22.5" customHeight="1">
      <c r="A111" s="124" t="s">
        <v>324</v>
      </c>
      <c r="B111" s="5">
        <v>4</v>
      </c>
      <c r="C111" s="83" t="s">
        <v>45</v>
      </c>
      <c r="D111" s="75">
        <v>1.3733796296296296E-3</v>
      </c>
      <c r="E111" s="76">
        <v>2.7414351851851853E-3</v>
      </c>
      <c r="F111" s="75">
        <v>4.1748842592592593E-3</v>
      </c>
      <c r="G111" s="77">
        <v>5.6598379629629637E-3</v>
      </c>
      <c r="H111" s="56">
        <v>2</v>
      </c>
      <c r="I111" s="53"/>
    </row>
    <row r="112" spans="1:9" ht="22.5" customHeight="1">
      <c r="A112" s="125">
        <v>62</v>
      </c>
      <c r="B112" s="5">
        <v>5</v>
      </c>
      <c r="C112" s="83" t="s">
        <v>111</v>
      </c>
      <c r="D112" s="75"/>
      <c r="E112" s="76"/>
      <c r="F112" s="75"/>
      <c r="G112" s="77"/>
      <c r="H112" s="56"/>
      <c r="I112" s="53"/>
    </row>
    <row r="113" spans="1:9" ht="22.5" customHeight="1" thickBot="1">
      <c r="A113" s="126">
        <v>0.51527777777777772</v>
      </c>
      <c r="B113" s="6">
        <v>6</v>
      </c>
      <c r="C113" s="84" t="s">
        <v>111</v>
      </c>
      <c r="D113" s="79"/>
      <c r="E113" s="80"/>
      <c r="F113" s="79"/>
      <c r="G113" s="81"/>
      <c r="H113" s="57"/>
      <c r="I113" s="54"/>
    </row>
    <row r="114" spans="1:9" ht="22.5" customHeight="1" thickTop="1">
      <c r="A114" s="130" t="s">
        <v>13</v>
      </c>
      <c r="B114" s="23">
        <v>1</v>
      </c>
      <c r="C114" s="82" t="s">
        <v>61</v>
      </c>
      <c r="D114" s="71">
        <v>1.1450231481481483E-3</v>
      </c>
      <c r="E114" s="72">
        <v>2.3041666666666666E-3</v>
      </c>
      <c r="F114" s="71">
        <v>3.5152777777777782E-3</v>
      </c>
      <c r="G114" s="73">
        <v>4.7256944444444447E-3</v>
      </c>
      <c r="H114" s="55">
        <v>5</v>
      </c>
      <c r="I114" s="52"/>
    </row>
    <row r="115" spans="1:9" ht="22.5" customHeight="1">
      <c r="A115" s="131"/>
      <c r="B115" s="5">
        <v>2</v>
      </c>
      <c r="C115" s="83" t="s">
        <v>45</v>
      </c>
      <c r="D115" s="75">
        <v>1.1089120370370369E-3</v>
      </c>
      <c r="E115" s="76">
        <v>2.2378472222222222E-3</v>
      </c>
      <c r="F115" s="75">
        <v>3.4035879629629629E-3</v>
      </c>
      <c r="G115" s="77">
        <v>4.5728009259259255E-3</v>
      </c>
      <c r="H115" s="56">
        <v>2</v>
      </c>
      <c r="I115" s="53"/>
    </row>
    <row r="116" spans="1:9" ht="22.5" customHeight="1">
      <c r="A116" s="124" t="s">
        <v>40</v>
      </c>
      <c r="B116" s="5">
        <v>3</v>
      </c>
      <c r="C116" s="83" t="s">
        <v>59</v>
      </c>
      <c r="D116" s="75">
        <v>1.1158564814814813E-3</v>
      </c>
      <c r="E116" s="76">
        <v>2.2336805555555556E-3</v>
      </c>
      <c r="F116" s="75">
        <v>3.3731481481481477E-3</v>
      </c>
      <c r="G116" s="77">
        <v>4.5155092592592599E-3</v>
      </c>
      <c r="H116" s="56">
        <v>1</v>
      </c>
      <c r="I116" s="53"/>
    </row>
    <row r="117" spans="1:9" ht="22.5" customHeight="1">
      <c r="A117" s="124" t="s">
        <v>324</v>
      </c>
      <c r="B117" s="5">
        <v>4</v>
      </c>
      <c r="C117" s="83" t="s">
        <v>91</v>
      </c>
      <c r="D117" s="75">
        <v>1.117824074074074E-3</v>
      </c>
      <c r="E117" s="76">
        <v>2.2583333333333331E-3</v>
      </c>
      <c r="F117" s="75">
        <v>3.4253472222222224E-3</v>
      </c>
      <c r="G117" s="77">
        <v>4.5810185185185181E-3</v>
      </c>
      <c r="H117" s="56">
        <v>3</v>
      </c>
      <c r="I117" s="53"/>
    </row>
    <row r="118" spans="1:9" ht="22.5" customHeight="1">
      <c r="A118" s="125">
        <v>63</v>
      </c>
      <c r="B118" s="5">
        <v>5</v>
      </c>
      <c r="C118" s="83" t="s">
        <v>291</v>
      </c>
      <c r="D118" s="75">
        <v>1.1726851851851852E-3</v>
      </c>
      <c r="E118" s="76">
        <v>2.3270833333333333E-3</v>
      </c>
      <c r="F118" s="75">
        <v>3.5178240740740743E-3</v>
      </c>
      <c r="G118" s="77">
        <v>4.6998842592592596E-3</v>
      </c>
      <c r="H118" s="56">
        <v>4</v>
      </c>
      <c r="I118" s="53"/>
    </row>
    <row r="119" spans="1:9" ht="22.5" customHeight="1" thickBot="1">
      <c r="A119" s="126">
        <v>0.52083333333333326</v>
      </c>
      <c r="B119" s="6">
        <v>6</v>
      </c>
      <c r="C119" s="84" t="s">
        <v>46</v>
      </c>
      <c r="D119" s="79">
        <v>1.1969907407407409E-3</v>
      </c>
      <c r="E119" s="80">
        <v>2.3871527777777775E-3</v>
      </c>
      <c r="F119" s="79">
        <v>3.6190972222222219E-3</v>
      </c>
      <c r="G119" s="81">
        <v>4.875E-3</v>
      </c>
      <c r="H119" s="57">
        <v>6</v>
      </c>
      <c r="I119" s="54"/>
    </row>
    <row r="120" spans="1:9" ht="22.5" customHeight="1" thickTop="1">
      <c r="A120" s="130" t="s">
        <v>326</v>
      </c>
      <c r="B120" s="23">
        <v>1</v>
      </c>
      <c r="C120" s="82" t="s">
        <v>111</v>
      </c>
      <c r="D120" s="71"/>
      <c r="E120" s="72"/>
      <c r="F120" s="71"/>
      <c r="G120" s="73"/>
      <c r="H120" s="55"/>
      <c r="I120" s="52"/>
    </row>
    <row r="121" spans="1:9" ht="22.5" customHeight="1">
      <c r="A121" s="131"/>
      <c r="B121" s="5">
        <v>2</v>
      </c>
      <c r="C121" s="83" t="s">
        <v>45</v>
      </c>
      <c r="D121" s="75">
        <v>1.2878472222222221E-3</v>
      </c>
      <c r="E121" s="76">
        <v>2.5533564814814815E-3</v>
      </c>
      <c r="F121" s="75">
        <v>3.8702546296296293E-3</v>
      </c>
      <c r="G121" s="77">
        <v>5.1964120370370367E-3</v>
      </c>
      <c r="H121" s="56">
        <v>3</v>
      </c>
      <c r="I121" s="53"/>
    </row>
    <row r="122" spans="1:9" ht="22.5" customHeight="1">
      <c r="A122" s="124" t="s">
        <v>40</v>
      </c>
      <c r="B122" s="5">
        <v>3</v>
      </c>
      <c r="C122" s="83" t="s">
        <v>115</v>
      </c>
      <c r="D122" s="75">
        <v>1.1927083333333332E-3</v>
      </c>
      <c r="E122" s="76">
        <v>2.3835648148148145E-3</v>
      </c>
      <c r="F122" s="75">
        <v>3.608217592592593E-3</v>
      </c>
      <c r="G122" s="77">
        <v>4.858796296296296E-3</v>
      </c>
      <c r="H122" s="56">
        <v>1</v>
      </c>
      <c r="I122" s="53"/>
    </row>
    <row r="123" spans="1:9" ht="22.5" customHeight="1">
      <c r="A123" s="124" t="s">
        <v>324</v>
      </c>
      <c r="B123" s="5">
        <v>4</v>
      </c>
      <c r="C123" s="83" t="s">
        <v>87</v>
      </c>
      <c r="D123" s="75">
        <v>1.2087962962962961E-3</v>
      </c>
      <c r="E123" s="76">
        <v>2.417939814814815E-3</v>
      </c>
      <c r="F123" s="75">
        <v>3.6854166666666667E-3</v>
      </c>
      <c r="G123" s="77">
        <v>4.952546296296296E-3</v>
      </c>
      <c r="H123" s="56">
        <v>2</v>
      </c>
      <c r="I123" s="53"/>
    </row>
    <row r="124" spans="1:9" ht="22.5" customHeight="1">
      <c r="A124" s="125">
        <v>64</v>
      </c>
      <c r="B124" s="5">
        <v>5</v>
      </c>
      <c r="C124" s="83" t="s">
        <v>62</v>
      </c>
      <c r="D124" s="75">
        <v>1.25625E-3</v>
      </c>
      <c r="E124" s="76">
        <v>2.477777777777778E-3</v>
      </c>
      <c r="F124" s="75">
        <v>3.7355324074074075E-3</v>
      </c>
      <c r="G124" s="77">
        <v>5.0175925925925926E-3</v>
      </c>
      <c r="H124" s="56">
        <v>1</v>
      </c>
      <c r="I124" s="53"/>
    </row>
    <row r="125" spans="1:9" ht="22.5" customHeight="1" thickBot="1">
      <c r="A125" s="126">
        <v>0.5263888888888888</v>
      </c>
      <c r="B125" s="6">
        <v>6</v>
      </c>
      <c r="C125" s="84" t="s">
        <v>111</v>
      </c>
      <c r="D125" s="79"/>
      <c r="E125" s="80"/>
      <c r="F125" s="79"/>
      <c r="G125" s="81"/>
      <c r="H125" s="57"/>
      <c r="I125" s="54"/>
    </row>
    <row r="126" spans="1:9" ht="22.5" customHeight="1" thickTop="1">
      <c r="A126" s="130" t="s">
        <v>31</v>
      </c>
      <c r="B126" s="23">
        <v>1</v>
      </c>
      <c r="C126" s="82" t="s">
        <v>59</v>
      </c>
      <c r="D126" s="71">
        <v>1.1502314814814815E-3</v>
      </c>
      <c r="E126" s="72">
        <v>2.3219907407407408E-3</v>
      </c>
      <c r="F126" s="71">
        <v>3.5690972222222222E-3</v>
      </c>
      <c r="G126" s="73">
        <v>4.7681712962962964E-3</v>
      </c>
      <c r="H126" s="55">
        <v>4</v>
      </c>
      <c r="I126" s="52"/>
    </row>
    <row r="127" spans="1:9" ht="22.5" customHeight="1">
      <c r="A127" s="131"/>
      <c r="B127" s="5">
        <v>2</v>
      </c>
      <c r="C127" s="83" t="s">
        <v>61</v>
      </c>
      <c r="D127" s="75">
        <v>1.0846064814814815E-3</v>
      </c>
      <c r="E127" s="76">
        <v>2.1940972222222223E-3</v>
      </c>
      <c r="F127" s="75">
        <v>3.3827546296296297E-3</v>
      </c>
      <c r="G127" s="77">
        <v>4.6015046296296299E-3</v>
      </c>
      <c r="H127" s="56">
        <v>3</v>
      </c>
      <c r="I127" s="53"/>
    </row>
    <row r="128" spans="1:9" ht="22.5" customHeight="1">
      <c r="A128" s="124" t="s">
        <v>40</v>
      </c>
      <c r="B128" s="5">
        <v>3</v>
      </c>
      <c r="C128" s="83" t="s">
        <v>240</v>
      </c>
      <c r="D128" s="75">
        <v>1.047800925925926E-3</v>
      </c>
      <c r="E128" s="76">
        <v>2.1262731481481484E-3</v>
      </c>
      <c r="F128" s="75">
        <v>3.249652777777778E-3</v>
      </c>
      <c r="G128" s="77">
        <v>4.3885416666666665E-3</v>
      </c>
      <c r="H128" s="56">
        <v>1</v>
      </c>
      <c r="I128" s="53"/>
    </row>
    <row r="129" spans="1:9" ht="22.5" customHeight="1">
      <c r="A129" s="124" t="s">
        <v>324</v>
      </c>
      <c r="B129" s="5">
        <v>4</v>
      </c>
      <c r="C129" s="83" t="s">
        <v>60</v>
      </c>
      <c r="D129" s="75">
        <v>1.0903935185185185E-3</v>
      </c>
      <c r="E129" s="76">
        <v>2.217476851851852E-3</v>
      </c>
      <c r="F129" s="75">
        <v>3.3785879629629634E-3</v>
      </c>
      <c r="G129" s="77">
        <v>4.5440972222222219E-3</v>
      </c>
      <c r="H129" s="56">
        <v>2</v>
      </c>
      <c r="I129" s="53"/>
    </row>
    <row r="130" spans="1:9" ht="22.5" customHeight="1">
      <c r="A130" s="125">
        <v>65</v>
      </c>
      <c r="B130" s="5">
        <v>5</v>
      </c>
      <c r="C130" s="83" t="s">
        <v>90</v>
      </c>
      <c r="D130" s="75">
        <v>1.1201388888888888E-3</v>
      </c>
      <c r="E130" s="76">
        <v>2.295486111111111E-3</v>
      </c>
      <c r="F130" s="75">
        <v>3.4903935185185181E-3</v>
      </c>
      <c r="G130" s="77">
        <v>4.8064814814814819E-3</v>
      </c>
      <c r="H130" s="56">
        <v>5</v>
      </c>
      <c r="I130" s="53"/>
    </row>
    <row r="131" spans="1:9" ht="22.5" customHeight="1" thickBot="1">
      <c r="A131" s="126">
        <v>0.53194444444444433</v>
      </c>
      <c r="B131" s="6">
        <v>6</v>
      </c>
      <c r="C131" s="84" t="s">
        <v>111</v>
      </c>
      <c r="D131" s="79"/>
      <c r="E131" s="80"/>
      <c r="F131" s="79"/>
      <c r="G131" s="81"/>
      <c r="H131" s="57"/>
      <c r="I131" s="54"/>
    </row>
    <row r="132" spans="1:9" ht="22.5" customHeight="1" thickTop="1">
      <c r="A132" s="130" t="s">
        <v>15</v>
      </c>
      <c r="B132" s="23">
        <v>1</v>
      </c>
      <c r="C132" s="82" t="s">
        <v>111</v>
      </c>
      <c r="D132" s="71"/>
      <c r="E132" s="72"/>
      <c r="F132" s="71"/>
      <c r="G132" s="73"/>
      <c r="H132" s="55"/>
      <c r="I132" s="52"/>
    </row>
    <row r="133" spans="1:9" ht="22.5" customHeight="1">
      <c r="A133" s="131"/>
      <c r="B133" s="5">
        <v>2</v>
      </c>
      <c r="C133" s="83" t="s">
        <v>87</v>
      </c>
      <c r="D133" s="75">
        <v>9.9085648148148167E-4</v>
      </c>
      <c r="E133" s="76">
        <v>1.9942129629629628E-3</v>
      </c>
      <c r="F133" s="75" t="s">
        <v>319</v>
      </c>
      <c r="G133" s="77">
        <v>4.080555555555556E-3</v>
      </c>
      <c r="H133" s="56">
        <v>1</v>
      </c>
      <c r="I133" s="53"/>
    </row>
    <row r="134" spans="1:9" ht="22.5" customHeight="1">
      <c r="A134" s="124" t="s">
        <v>40</v>
      </c>
      <c r="B134" s="5">
        <v>3</v>
      </c>
      <c r="C134" s="83" t="s">
        <v>60</v>
      </c>
      <c r="D134" s="75">
        <v>1.0245370370370371E-3</v>
      </c>
      <c r="E134" s="76">
        <v>2.0502314814814814E-3</v>
      </c>
      <c r="F134" s="75">
        <v>3.1140046296296298E-3</v>
      </c>
      <c r="G134" s="77">
        <v>4.1656250000000001E-3</v>
      </c>
      <c r="H134" s="56">
        <v>3</v>
      </c>
      <c r="I134" s="53"/>
    </row>
    <row r="135" spans="1:9" ht="22.5" customHeight="1">
      <c r="A135" s="124" t="s">
        <v>324</v>
      </c>
      <c r="B135" s="5">
        <v>4</v>
      </c>
      <c r="C135" s="83" t="s">
        <v>248</v>
      </c>
      <c r="D135" s="75">
        <v>1.0438657407407406E-3</v>
      </c>
      <c r="E135" s="76">
        <v>2.0643518518518515E-3</v>
      </c>
      <c r="F135" s="75">
        <v>3.1081018518518515E-3</v>
      </c>
      <c r="G135" s="77">
        <v>4.1414351851851846E-3</v>
      </c>
      <c r="H135" s="56">
        <v>2</v>
      </c>
      <c r="I135" s="53"/>
    </row>
    <row r="136" spans="1:9" ht="22.5" customHeight="1">
      <c r="A136" s="125">
        <v>66</v>
      </c>
      <c r="B136" s="5">
        <v>5</v>
      </c>
      <c r="C136" s="83" t="s">
        <v>253</v>
      </c>
      <c r="D136" s="75">
        <v>1.0606481481481482E-3</v>
      </c>
      <c r="E136" s="76">
        <v>2.0853009259259258E-3</v>
      </c>
      <c r="F136" s="75">
        <v>3.1469907407407406E-3</v>
      </c>
      <c r="G136" s="77">
        <v>4.2366898148148147E-3</v>
      </c>
      <c r="H136" s="56">
        <v>4</v>
      </c>
      <c r="I136" s="53"/>
    </row>
    <row r="137" spans="1:9" ht="22.5" customHeight="1" thickBot="1">
      <c r="A137" s="127">
        <v>0.53749999999999987</v>
      </c>
      <c r="B137" s="88">
        <v>6</v>
      </c>
      <c r="C137" s="120" t="s">
        <v>111</v>
      </c>
      <c r="D137" s="90"/>
      <c r="E137" s="91"/>
      <c r="F137" s="90"/>
      <c r="G137" s="92"/>
      <c r="H137" s="93"/>
      <c r="I137" s="95"/>
    </row>
  </sheetData>
  <mergeCells count="30">
    <mergeCell ref="C1:I1"/>
    <mergeCell ref="E2:G2"/>
    <mergeCell ref="A4:A5"/>
    <mergeCell ref="B4:B5"/>
    <mergeCell ref="C4:C5"/>
    <mergeCell ref="D4:G4"/>
    <mergeCell ref="H4:H5"/>
    <mergeCell ref="I4:I5"/>
    <mergeCell ref="A72:A73"/>
    <mergeCell ref="A6:A7"/>
    <mergeCell ref="A12:A13"/>
    <mergeCell ref="A18:A19"/>
    <mergeCell ref="A24:A25"/>
    <mergeCell ref="A30:A31"/>
    <mergeCell ref="A36:A37"/>
    <mergeCell ref="A42:A43"/>
    <mergeCell ref="A48:A49"/>
    <mergeCell ref="A54:A55"/>
    <mergeCell ref="A60:A61"/>
    <mergeCell ref="A66:A67"/>
    <mergeCell ref="A78:A79"/>
    <mergeCell ref="A84:A85"/>
    <mergeCell ref="A90:A91"/>
    <mergeCell ref="A96:A97"/>
    <mergeCell ref="A102:A103"/>
    <mergeCell ref="A108:A109"/>
    <mergeCell ref="A114:A115"/>
    <mergeCell ref="A120:A121"/>
    <mergeCell ref="A126:A127"/>
    <mergeCell ref="A132:A133"/>
  </mergeCells>
  <phoneticPr fontId="5"/>
  <printOptions horizontalCentered="1"/>
  <pageMargins left="3.937007874015748E-2" right="3.937007874015748E-2" top="0.35433070866141736" bottom="0.15748031496062992" header="0.11811023622047245" footer="0.11811023622047245"/>
  <pageSetup paperSize="9" scale="48" orientation="portrait" horizontalDpi="4294967293" verticalDpi="4294967293" r:id="rId1"/>
  <headerFooter alignWithMargins="0"/>
  <rowBreaks count="1" manualBreakCount="1"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競漕日程</vt:lpstr>
      <vt:lpstr>1日目AM</vt:lpstr>
      <vt:lpstr>1日目PM</vt:lpstr>
      <vt:lpstr>2日目決勝</vt:lpstr>
      <vt:lpstr>'1日目AM'!Print_Area</vt:lpstr>
      <vt:lpstr>'1日目PM'!Print_Area</vt:lpstr>
      <vt:lpstr>'2日目決勝'!Print_Area</vt:lpstr>
      <vt:lpstr>競漕日程!Print_Area</vt:lpstr>
      <vt:lpstr>'1日目AM'!Print_Titles</vt:lpstr>
      <vt:lpstr>'1日目PM'!Print_Titles</vt:lpstr>
      <vt:lpstr>'2日目決勝'!Print_Titles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 Nishimura</dc:creator>
  <cp:lastModifiedBy>草地 俊太郎</cp:lastModifiedBy>
  <cp:lastPrinted>2020-09-27T04:16:05Z</cp:lastPrinted>
  <dcterms:created xsi:type="dcterms:W3CDTF">2012-12-30T13:52:57Z</dcterms:created>
  <dcterms:modified xsi:type="dcterms:W3CDTF">2020-09-29T13:07:13Z</dcterms:modified>
</cp:coreProperties>
</file>